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<sst xmlns="http://schemas.openxmlformats.org/spreadsheetml/2006/main" count="115108" uniqueCount="857">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</sst>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4.397602662037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1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3"/>
        <item x="191"/>
        <item x="26"/>
        <item x="195"/>
        <item x="206"/>
        <item x="61"/>
        <item x="59"/>
        <item x="217"/>
        <item x="255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8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5"/>
        <item x="23"/>
        <item x="47"/>
        <item x="58"/>
        <item x="82"/>
        <item x="252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3"/>
        <item x="11"/>
        <item x="37"/>
        <item x="187"/>
        <item x="132"/>
        <item x="3"/>
        <item x="155"/>
        <item x="165"/>
        <item x="27"/>
        <item x="32"/>
        <item x="14"/>
        <item x="244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2"/>
        <item x="53"/>
        <item x="294"/>
        <item x="228"/>
        <item x="25"/>
        <item x="10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5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229"/>
    </i>
    <i r="2">
      <x v="46"/>
    </i>
    <i r="3">
      <x v="12"/>
    </i>
    <i r="4">
      <x v="75"/>
    </i>
    <i r="1">
      <x v="3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77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254"/>
    </i>
    <i r="2">
      <x v="32"/>
    </i>
    <i r="3">
      <x v="4"/>
    </i>
    <i r="4">
      <x v="28"/>
    </i>
    <i r="1">
      <x v="222"/>
    </i>
    <i r="2">
      <x v="46"/>
    </i>
    <i r="3">
      <x v="9"/>
    </i>
    <i r="4">
      <x v="28"/>
    </i>
    <i r="1">
      <x v="128"/>
    </i>
    <i r="2">
      <x v="5"/>
    </i>
    <i r="3">
      <x v="24"/>
    </i>
    <i r="4">
      <x v="77"/>
    </i>
    <i r="1">
      <x v="69"/>
    </i>
    <i r="2">
      <x v="46"/>
    </i>
    <i r="3">
      <x v="14"/>
    </i>
    <i r="4">
      <x v="29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6"/>
    </i>
    <i r="2">
      <x v="38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7"/>
    </i>
    <i r="2">
      <x v="1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25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4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0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5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5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657</v>
      </c>
      <c r="C4090" s="18">
        <v>668</v>
      </c>
      <c r="D4090" s="10">
        <v>1.0167427701674276</v>
      </c>
      <c r="E4090" s="11" t="str">
        <f t="shared" si="63"/>
        <v>COMPLETO</v>
      </c>
    </row>
    <row r="4091" spans="1:5">
      <c r="A4091" s="12" t="s">
        <v>22</v>
      </c>
      <c r="B4091" s="18">
        <v>16</v>
      </c>
      <c r="C4091" s="18">
        <v>21</v>
      </c>
      <c r="D4091" s="10">
        <v>1.3125</v>
      </c>
      <c r="E4091" s="11" t="str">
        <f t="shared" si="63"/>
        <v>COMPLETO</v>
      </c>
    </row>
    <row r="4092" spans="1:5">
      <c r="A4092" s="13" t="s">
        <v>23</v>
      </c>
      <c r="B4092" s="18">
        <v>10</v>
      </c>
      <c r="C4092" s="18">
        <v>15</v>
      </c>
      <c r="D4092" s="10">
        <v>1.5</v>
      </c>
      <c r="E4092" s="11" t="str">
        <f t="shared" si="63"/>
        <v>COMPLETO</v>
      </c>
    </row>
    <row r="4093" spans="1:5">
      <c r="A4093" s="14" t="s">
        <v>10</v>
      </c>
      <c r="B4093" s="18">
        <v>10</v>
      </c>
      <c r="C4093" s="18">
        <v>15</v>
      </c>
      <c r="D4093" s="10">
        <v>1.5</v>
      </c>
      <c r="E4093" s="11" t="str">
        <f t="shared" si="63"/>
        <v>COMPLETO</v>
      </c>
    </row>
    <row r="4094" spans="1:5">
      <c r="A4094" s="15" t="s">
        <v>11</v>
      </c>
      <c r="B4094" s="18">
        <v>10</v>
      </c>
      <c r="C4094" s="18">
        <v>15</v>
      </c>
      <c r="D4094" s="10">
        <v>1.5</v>
      </c>
      <c r="E4094" s="11" t="str">
        <f t="shared" si="63"/>
        <v>COMPLETO</v>
      </c>
    </row>
    <row r="4095" spans="1:5">
      <c r="A4095" s="13" t="s">
        <v>24</v>
      </c>
      <c r="B4095" s="18">
        <v>6</v>
      </c>
      <c r="C4095" s="18">
        <v>6</v>
      </c>
      <c r="D4095" s="10">
        <v>1</v>
      </c>
      <c r="E4095" s="11" t="str">
        <f t="shared" si="63"/>
        <v>COMPLETO</v>
      </c>
    </row>
    <row r="4096" spans="1:5">
      <c r="A4096" s="14" t="s">
        <v>10</v>
      </c>
      <c r="B4096" s="18">
        <v>6</v>
      </c>
      <c r="C4096" s="18">
        <v>6</v>
      </c>
      <c r="D4096" s="10">
        <v>1</v>
      </c>
      <c r="E4096" s="11" t="str">
        <f t="shared" si="63"/>
        <v>COMPLETO</v>
      </c>
    </row>
    <row r="4097" spans="1:5">
      <c r="A4097" s="15" t="s">
        <v>25</v>
      </c>
      <c r="B4097" s="18">
        <v>6</v>
      </c>
      <c r="C4097" s="18">
        <v>6</v>
      </c>
      <c r="D4097" s="10">
        <v>1</v>
      </c>
      <c r="E4097" s="11" t="str">
        <f t="shared" si="63"/>
        <v>COMPLETO</v>
      </c>
    </row>
    <row r="4098" spans="1:5">
      <c r="A4098" s="12" t="s">
        <v>71</v>
      </c>
      <c r="B4098" s="18">
        <v>12</v>
      </c>
      <c r="C4098" s="18">
        <v>15</v>
      </c>
      <c r="D4098" s="10">
        <v>1.25</v>
      </c>
      <c r="E4098" s="11" t="str">
        <f t="shared" si="63"/>
        <v>COMPLETO</v>
      </c>
    </row>
    <row r="4099" spans="1:5">
      <c r="A4099" s="13" t="s">
        <v>18</v>
      </c>
      <c r="B4099" s="18">
        <v>12</v>
      </c>
      <c r="C4099" s="18">
        <v>15</v>
      </c>
      <c r="D4099" s="10">
        <v>1.25</v>
      </c>
      <c r="E4099" s="11" t="str">
        <f t="shared" si="63"/>
        <v>COMPLETO</v>
      </c>
    </row>
    <row r="4100" spans="1:5">
      <c r="A4100" s="14" t="s">
        <v>45</v>
      </c>
      <c r="B4100" s="18">
        <v>12</v>
      </c>
      <c r="C4100" s="18">
        <v>15</v>
      </c>
      <c r="D4100" s="10">
        <v>1.25</v>
      </c>
      <c r="E4100" s="11" t="str">
        <f t="shared" si="63"/>
        <v>COMPLETO</v>
      </c>
    </row>
    <row r="4101" spans="1:5">
      <c r="A4101" s="15" t="s">
        <v>46</v>
      </c>
      <c r="B4101" s="18">
        <v>12</v>
      </c>
      <c r="C4101" s="18">
        <v>15</v>
      </c>
      <c r="D4101" s="10">
        <v>1.25</v>
      </c>
      <c r="E4101" s="11" t="str">
        <f t="shared" si="63"/>
        <v>COMPLETO</v>
      </c>
    </row>
    <row r="4102" spans="1:5">
      <c r="A4102" s="12" t="s">
        <v>88</v>
      </c>
      <c r="B4102" s="18">
        <v>20</v>
      </c>
      <c r="C4102" s="18">
        <v>24</v>
      </c>
      <c r="D4102" s="10">
        <v>1.2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24</v>
      </c>
      <c r="D4103" s="10">
        <v>1.2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24</v>
      </c>
      <c r="D4104" s="10">
        <v>1.2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24</v>
      </c>
      <c r="D4105" s="10">
        <v>1.2</v>
      </c>
      <c r="E4105" s="11" t="str">
        <f t="shared" si="64"/>
        <v>COMPLETO</v>
      </c>
    </row>
    <row r="4106" spans="1:5">
      <c r="A4106" s="12" t="s">
        <v>20</v>
      </c>
      <c r="B4106" s="18">
        <v>20</v>
      </c>
      <c r="C4106" s="18">
        <v>22</v>
      </c>
      <c r="D4106" s="10">
        <v>1.1000000000000001</v>
      </c>
      <c r="E4106" s="11" t="str">
        <f t="shared" si="64"/>
        <v>COMPLETO</v>
      </c>
    </row>
    <row r="4107" spans="1:5">
      <c r="A4107" s="13" t="s">
        <v>18</v>
      </c>
      <c r="B4107" s="18">
        <v>20</v>
      </c>
      <c r="C4107" s="18">
        <v>22</v>
      </c>
      <c r="D4107" s="10">
        <v>1.1000000000000001</v>
      </c>
      <c r="E4107" s="11" t="str">
        <f t="shared" si="64"/>
        <v>COMPLETO</v>
      </c>
    </row>
    <row r="4108" spans="1:5">
      <c r="A4108" s="14" t="s">
        <v>21</v>
      </c>
      <c r="B4108" s="18">
        <v>20</v>
      </c>
      <c r="C4108" s="18">
        <v>22</v>
      </c>
      <c r="D4108" s="10">
        <v>1.1000000000000001</v>
      </c>
      <c r="E4108" s="11" t="str">
        <f t="shared" si="64"/>
        <v>COMPLETO</v>
      </c>
    </row>
    <row r="4109" spans="1:5">
      <c r="A4109" s="15" t="s">
        <v>11</v>
      </c>
      <c r="B4109" s="18">
        <v>20</v>
      </c>
      <c r="C4109" s="18">
        <v>22</v>
      </c>
      <c r="D4109" s="10">
        <v>1.1000000000000001</v>
      </c>
      <c r="E4109" s="11" t="str">
        <f t="shared" si="64"/>
        <v>COMPLETO</v>
      </c>
    </row>
    <row r="4110" spans="1:5">
      <c r="A4110" s="12" t="s">
        <v>51</v>
      </c>
      <c r="B4110" s="18">
        <v>20</v>
      </c>
      <c r="C4110" s="18">
        <v>22</v>
      </c>
      <c r="D4110" s="10">
        <v>1.1000000000000001</v>
      </c>
      <c r="E4110" s="11" t="str">
        <f t="shared" si="64"/>
        <v>COMPLETO</v>
      </c>
    </row>
    <row r="4111" spans="1:5">
      <c r="A4111" s="13" t="s">
        <v>18</v>
      </c>
      <c r="B4111" s="18">
        <v>20</v>
      </c>
      <c r="C4111" s="18">
        <v>22</v>
      </c>
      <c r="D4111" s="10">
        <v>1.1000000000000001</v>
      </c>
      <c r="E4111" s="11" t="str">
        <f t="shared" si="64"/>
        <v>COMPLETO</v>
      </c>
    </row>
    <row r="4112" spans="1:5">
      <c r="A4112" s="14" t="s">
        <v>30</v>
      </c>
      <c r="B4112" s="18">
        <v>20</v>
      </c>
      <c r="C4112" s="18">
        <v>22</v>
      </c>
      <c r="D4112" s="10">
        <v>1.1000000000000001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22</v>
      </c>
      <c r="D4113" s="10">
        <v>1.1000000000000001</v>
      </c>
      <c r="E4113" s="11" t="str">
        <f t="shared" si="64"/>
        <v>COMPLETO</v>
      </c>
    </row>
    <row r="4114" spans="1:5">
      <c r="A4114" s="12" t="s">
        <v>47</v>
      </c>
      <c r="B4114" s="18">
        <v>12</v>
      </c>
      <c r="C4114" s="18">
        <v>13</v>
      </c>
      <c r="D4114" s="10">
        <v>1.0833333333333333</v>
      </c>
      <c r="E4114" s="11" t="str">
        <f t="shared" si="64"/>
        <v>COMPLETO</v>
      </c>
    </row>
    <row r="4115" spans="1:5">
      <c r="A4115" s="13" t="s">
        <v>18</v>
      </c>
      <c r="B4115" s="18">
        <v>12</v>
      </c>
      <c r="C4115" s="18">
        <v>13</v>
      </c>
      <c r="D4115" s="10">
        <v>1.0833333333333333</v>
      </c>
      <c r="E4115" s="11" t="str">
        <f t="shared" si="64"/>
        <v>COMPLETO</v>
      </c>
    </row>
    <row r="4116" spans="1:5">
      <c r="A4116" s="14" t="s">
        <v>45</v>
      </c>
      <c r="B4116" s="18">
        <v>12</v>
      </c>
      <c r="C4116" s="18">
        <v>13</v>
      </c>
      <c r="D4116" s="10">
        <v>1.0833333333333333</v>
      </c>
      <c r="E4116" s="11" t="str">
        <f t="shared" si="64"/>
        <v>COMPLETO</v>
      </c>
    </row>
    <row r="4117" spans="1:5">
      <c r="A4117" s="15" t="s">
        <v>46</v>
      </c>
      <c r="B4117" s="18">
        <v>12</v>
      </c>
      <c r="C4117" s="18">
        <v>13</v>
      </c>
      <c r="D4117" s="10">
        <v>1.0833333333333333</v>
      </c>
      <c r="E4117" s="11" t="str">
        <f t="shared" si="64"/>
        <v>COMPLETO</v>
      </c>
    </row>
    <row r="4118" spans="1:5">
      <c r="A4118" s="12" t="s">
        <v>44</v>
      </c>
      <c r="B4118" s="18">
        <v>12</v>
      </c>
      <c r="C4118" s="18">
        <v>13</v>
      </c>
      <c r="D4118" s="10">
        <v>1.0833333333333333</v>
      </c>
      <c r="E4118" s="11" t="str">
        <f t="shared" si="64"/>
        <v>COMPLETO</v>
      </c>
    </row>
    <row r="4119" spans="1:5">
      <c r="A4119" s="13" t="s">
        <v>9</v>
      </c>
      <c r="B4119" s="18">
        <v>12</v>
      </c>
      <c r="C4119" s="18">
        <v>13</v>
      </c>
      <c r="D4119" s="10">
        <v>1.0833333333333333</v>
      </c>
      <c r="E4119" s="11" t="str">
        <f t="shared" si="64"/>
        <v>COMPLETO</v>
      </c>
    </row>
    <row r="4120" spans="1:5">
      <c r="A4120" s="14" t="s">
        <v>45</v>
      </c>
      <c r="B4120" s="18">
        <v>12</v>
      </c>
      <c r="C4120" s="18">
        <v>13</v>
      </c>
      <c r="D4120" s="10">
        <v>1.0833333333333333</v>
      </c>
      <c r="E4120" s="11" t="str">
        <f t="shared" si="64"/>
        <v>COMPLETO</v>
      </c>
    </row>
    <row r="4121" spans="1:5">
      <c r="A4121" s="15" t="s">
        <v>46</v>
      </c>
      <c r="B4121" s="18">
        <v>12</v>
      </c>
      <c r="C4121" s="18">
        <v>13</v>
      </c>
      <c r="D4121" s="10">
        <v>1.0833333333333333</v>
      </c>
      <c r="E4121" s="11" t="str">
        <f t="shared" si="64"/>
        <v>COMPLETO</v>
      </c>
    </row>
    <row r="4122" spans="1:5">
      <c r="A4122" s="12" t="s">
        <v>78</v>
      </c>
      <c r="B4122" s="18">
        <v>12</v>
      </c>
      <c r="C4122" s="18">
        <v>13</v>
      </c>
      <c r="D4122" s="10">
        <v>1.0833333333333333</v>
      </c>
      <c r="E4122" s="11" t="str">
        <f t="shared" si="64"/>
        <v>COMPLETO</v>
      </c>
    </row>
    <row r="4123" spans="1:5">
      <c r="A4123" s="13" t="s">
        <v>18</v>
      </c>
      <c r="B4123" s="18">
        <v>12</v>
      </c>
      <c r="C4123" s="18">
        <v>13</v>
      </c>
      <c r="D4123" s="10">
        <v>1.0833333333333333</v>
      </c>
      <c r="E4123" s="11" t="str">
        <f t="shared" si="64"/>
        <v>COMPLETO</v>
      </c>
    </row>
    <row r="4124" spans="1:5">
      <c r="A4124" s="14" t="s">
        <v>45</v>
      </c>
      <c r="B4124" s="18">
        <v>12</v>
      </c>
      <c r="C4124" s="18">
        <v>13</v>
      </c>
      <c r="D4124" s="10">
        <v>1.0833333333333333</v>
      </c>
      <c r="E4124" s="11" t="str">
        <f t="shared" si="64"/>
        <v>COMPLETO</v>
      </c>
    </row>
    <row r="4125" spans="1:5">
      <c r="A4125" s="15" t="s">
        <v>46</v>
      </c>
      <c r="B4125" s="18">
        <v>12</v>
      </c>
      <c r="C4125" s="18">
        <v>13</v>
      </c>
      <c r="D4125" s="10">
        <v>1.0833333333333333</v>
      </c>
      <c r="E4125" s="11" t="str">
        <f t="shared" si="64"/>
        <v>COMPLETO</v>
      </c>
    </row>
    <row r="4126" spans="1:5">
      <c r="A4126" s="12" t="s">
        <v>26</v>
      </c>
      <c r="B4126" s="18">
        <v>18</v>
      </c>
      <c r="C4126" s="18">
        <v>19</v>
      </c>
      <c r="D4126" s="10">
        <v>1.0555555555555556</v>
      </c>
      <c r="E4126" s="11" t="str">
        <f t="shared" si="64"/>
        <v>COMPLETO</v>
      </c>
    </row>
    <row r="4127" spans="1:5">
      <c r="A4127" s="13" t="s">
        <v>23</v>
      </c>
      <c r="B4127" s="18">
        <v>10</v>
      </c>
      <c r="C4127" s="18">
        <v>11</v>
      </c>
      <c r="D4127" s="10">
        <v>1.1000000000000001</v>
      </c>
      <c r="E4127" s="11" t="str">
        <f t="shared" si="64"/>
        <v>COMPLETO</v>
      </c>
    </row>
    <row r="4128" spans="1:5">
      <c r="A4128" s="14" t="s">
        <v>27</v>
      </c>
      <c r="B4128" s="18">
        <v>10</v>
      </c>
      <c r="C4128" s="18">
        <v>11</v>
      </c>
      <c r="D4128" s="10">
        <v>1.1000000000000001</v>
      </c>
      <c r="E4128" s="11" t="str">
        <f t="shared" si="64"/>
        <v>COMPLETO</v>
      </c>
    </row>
    <row r="4129" spans="1:5">
      <c r="A4129" s="15" t="s">
        <v>11</v>
      </c>
      <c r="B4129" s="18">
        <v>10</v>
      </c>
      <c r="C4129" s="18">
        <v>11</v>
      </c>
      <c r="D4129" s="10">
        <v>1.1000000000000001</v>
      </c>
      <c r="E4129" s="11" t="str">
        <f t="shared" si="64"/>
        <v>COMPLETO</v>
      </c>
    </row>
    <row r="4130" spans="1:5">
      <c r="A4130" s="13" t="s">
        <v>24</v>
      </c>
      <c r="B4130" s="18">
        <v>8</v>
      </c>
      <c r="C4130" s="18">
        <v>8</v>
      </c>
      <c r="D4130" s="10">
        <v>1</v>
      </c>
      <c r="E4130" s="11" t="str">
        <f t="shared" si="64"/>
        <v>COMPLETO</v>
      </c>
    </row>
    <row r="4131" spans="1:5">
      <c r="A4131" s="14" t="s">
        <v>27</v>
      </c>
      <c r="B4131" s="18">
        <v>8</v>
      </c>
      <c r="C4131" s="18">
        <v>8</v>
      </c>
      <c r="D4131" s="10">
        <v>1</v>
      </c>
      <c r="E4131" s="11" t="str">
        <f t="shared" si="64"/>
        <v>COMPLETO</v>
      </c>
    </row>
    <row r="4132" spans="1:5">
      <c r="A4132" s="15" t="s">
        <v>16</v>
      </c>
      <c r="B4132" s="18">
        <v>8</v>
      </c>
      <c r="C4132" s="18">
        <v>8</v>
      </c>
      <c r="D4132" s="10">
        <v>1</v>
      </c>
      <c r="E4132" s="11" t="str">
        <f t="shared" si="64"/>
        <v>COMPLETO</v>
      </c>
    </row>
    <row r="4133" spans="1:5">
      <c r="A4133" s="12" t="s">
        <v>121</v>
      </c>
      <c r="B4133" s="18">
        <v>20</v>
      </c>
      <c r="C4133" s="18">
        <v>21</v>
      </c>
      <c r="D4133" s="10">
        <v>1.05</v>
      </c>
      <c r="E4133" s="11" t="str">
        <f t="shared" si="64"/>
        <v>COMPLETO</v>
      </c>
    </row>
    <row r="4134" spans="1:5">
      <c r="A4134" s="13" t="s">
        <v>9</v>
      </c>
      <c r="B4134" s="18">
        <v>20</v>
      </c>
      <c r="C4134" s="18">
        <v>21</v>
      </c>
      <c r="D4134" s="10">
        <v>1.05</v>
      </c>
      <c r="E4134" s="11" t="str">
        <f t="shared" si="64"/>
        <v>COMPLETO</v>
      </c>
    </row>
    <row r="4135" spans="1:5">
      <c r="A4135" s="14" t="s">
        <v>63</v>
      </c>
      <c r="B4135" s="18">
        <v>20</v>
      </c>
      <c r="C4135" s="18">
        <v>21</v>
      </c>
      <c r="D4135" s="10">
        <v>1.05</v>
      </c>
      <c r="E4135" s="11" t="str">
        <f t="shared" si="64"/>
        <v>COMPLETO</v>
      </c>
    </row>
    <row r="4136" spans="1:5">
      <c r="A4136" s="15" t="s">
        <v>11</v>
      </c>
      <c r="B4136" s="18">
        <v>20</v>
      </c>
      <c r="C4136" s="18">
        <v>21</v>
      </c>
      <c r="D4136" s="10">
        <v>1.05</v>
      </c>
      <c r="E4136" s="11" t="str">
        <f t="shared" si="64"/>
        <v>COMPLETO</v>
      </c>
    </row>
    <row r="4137" spans="1:5">
      <c r="A4137" s="12" t="s">
        <v>31</v>
      </c>
      <c r="B4137" s="18">
        <v>20</v>
      </c>
      <c r="C4137" s="18">
        <v>21</v>
      </c>
      <c r="D4137" s="10">
        <v>1.05</v>
      </c>
      <c r="E4137" s="11" t="str">
        <f t="shared" si="64"/>
        <v>COMPLETO</v>
      </c>
    </row>
    <row r="4138" spans="1:5">
      <c r="A4138" s="13" t="s">
        <v>9</v>
      </c>
      <c r="B4138" s="18">
        <v>20</v>
      </c>
      <c r="C4138" s="18">
        <v>21</v>
      </c>
      <c r="D4138" s="10">
        <v>1.05</v>
      </c>
      <c r="E4138" s="11" t="str">
        <f t="shared" si="64"/>
        <v>COMPLETO</v>
      </c>
    </row>
    <row r="4139" spans="1:5">
      <c r="A4139" s="14" t="s">
        <v>32</v>
      </c>
      <c r="B4139" s="18">
        <v>20</v>
      </c>
      <c r="C4139" s="18">
        <v>21</v>
      </c>
      <c r="D4139" s="10">
        <v>1.05</v>
      </c>
      <c r="E4139" s="11" t="str">
        <f t="shared" si="64"/>
        <v>COMPLETO</v>
      </c>
    </row>
    <row r="4140" spans="1:5">
      <c r="A4140" s="15" t="s">
        <v>11</v>
      </c>
      <c r="B4140" s="18">
        <v>20</v>
      </c>
      <c r="C4140" s="18">
        <v>21</v>
      </c>
      <c r="D4140" s="10">
        <v>1.05</v>
      </c>
      <c r="E4140" s="11" t="str">
        <f t="shared" si="64"/>
        <v>COMPLETO</v>
      </c>
    </row>
    <row r="4141" spans="1:5">
      <c r="A4141" s="12" t="s">
        <v>69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50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180</v>
      </c>
      <c r="B4145" s="18">
        <v>5</v>
      </c>
      <c r="C4145" s="18">
        <v>5</v>
      </c>
      <c r="D4145" s="10">
        <v>1</v>
      </c>
      <c r="E4145" s="11" t="str">
        <f t="shared" si="64"/>
        <v>COMPLETO</v>
      </c>
    </row>
    <row r="4146" spans="1:5">
      <c r="A4146" s="13" t="s">
        <v>66</v>
      </c>
      <c r="B4146" s="18">
        <v>5</v>
      </c>
      <c r="C4146" s="18">
        <v>5</v>
      </c>
      <c r="D4146" s="10">
        <v>1</v>
      </c>
      <c r="E4146" s="11" t="str">
        <f t="shared" si="64"/>
        <v>COMPLETO</v>
      </c>
    </row>
    <row r="4147" spans="1:5">
      <c r="A4147" s="14" t="s">
        <v>35</v>
      </c>
      <c r="B4147" s="18">
        <v>5</v>
      </c>
      <c r="C4147" s="18">
        <v>5</v>
      </c>
      <c r="D4147" s="10">
        <v>1</v>
      </c>
      <c r="E4147" s="11" t="str">
        <f t="shared" si="64"/>
        <v>COMPLETO</v>
      </c>
    </row>
    <row r="4148" spans="1:5">
      <c r="A4148" s="15" t="s">
        <v>80</v>
      </c>
      <c r="B4148" s="18">
        <v>5</v>
      </c>
      <c r="C4148" s="18">
        <v>5</v>
      </c>
      <c r="D4148" s="10">
        <v>1</v>
      </c>
      <c r="E4148" s="11" t="str">
        <f t="shared" si="64"/>
        <v>COMPLETO</v>
      </c>
    </row>
    <row r="4149" spans="1:5">
      <c r="A4149" s="12" t="s">
        <v>158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19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55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37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172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3" t="s">
        <v>39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4" t="s">
        <v>37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2" t="s">
        <v>58</v>
      </c>
      <c r="B4161" s="18">
        <v>30</v>
      </c>
      <c r="C4161" s="18">
        <v>30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59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587</v>
      </c>
      <c r="B4165" s="18">
        <v>10</v>
      </c>
      <c r="C4165" s="18">
        <v>10</v>
      </c>
      <c r="D4165" s="10">
        <v>1</v>
      </c>
      <c r="E4165" s="11" t="str">
        <f t="shared" si="64"/>
        <v>COMPLETO</v>
      </c>
    </row>
    <row r="4166" spans="1:5">
      <c r="A4166" s="14" t="s">
        <v>59</v>
      </c>
      <c r="B4166" s="18">
        <v>10</v>
      </c>
      <c r="C4166" s="18">
        <v>10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10</v>
      </c>
      <c r="C4167" s="18">
        <v>10</v>
      </c>
      <c r="D4167" s="10">
        <v>1</v>
      </c>
      <c r="E4167" s="11" t="str">
        <f t="shared" si="64"/>
        <v>COMPLETO</v>
      </c>
    </row>
    <row r="4168" spans="1:5">
      <c r="A4168" s="12" t="s">
        <v>72</v>
      </c>
      <c r="B4168" s="18">
        <v>18</v>
      </c>
      <c r="C4168" s="18">
        <v>18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116</v>
      </c>
      <c r="B4169" s="18">
        <v>18</v>
      </c>
      <c r="C4169" s="18">
        <v>18</v>
      </c>
      <c r="D4169" s="10">
        <v>1</v>
      </c>
      <c r="E4169" s="11" t="str">
        <f t="shared" si="65"/>
        <v>COMPLETO</v>
      </c>
    </row>
    <row r="4170" spans="1:5">
      <c r="A4170" s="14" t="s">
        <v>74</v>
      </c>
      <c r="B4170" s="18">
        <v>18</v>
      </c>
      <c r="C4170" s="18">
        <v>18</v>
      </c>
      <c r="D4170" s="10">
        <v>1</v>
      </c>
      <c r="E4170" s="11" t="str">
        <f t="shared" si="65"/>
        <v>COMPLETO</v>
      </c>
    </row>
    <row r="4171" spans="1:5">
      <c r="A4171" s="15" t="s">
        <v>75</v>
      </c>
      <c r="B4171" s="18">
        <v>18</v>
      </c>
      <c r="C4171" s="18">
        <v>18</v>
      </c>
      <c r="D4171" s="10">
        <v>1</v>
      </c>
      <c r="E4171" s="11" t="str">
        <f t="shared" si="65"/>
        <v>COMPLETO</v>
      </c>
    </row>
    <row r="4172" spans="1:5">
      <c r="A4172" s="12" t="s">
        <v>17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4" t="s">
        <v>19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5" t="s">
        <v>11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2" t="s">
        <v>129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18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35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33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21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40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3" t="s">
        <v>18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4" t="s">
        <v>41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2" t="s">
        <v>164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18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37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56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3" t="s">
        <v>57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4" t="s">
        <v>19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2" t="s">
        <v>8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3" t="s">
        <v>9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4" t="s">
        <v>10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2" t="s">
        <v>65</v>
      </c>
      <c r="B4200" s="18">
        <v>5</v>
      </c>
      <c r="C4200" s="18">
        <v>5</v>
      </c>
      <c r="D4200" s="10">
        <v>1</v>
      </c>
      <c r="E4200" s="11" t="str">
        <f t="shared" si="65"/>
        <v>COMPLETO</v>
      </c>
    </row>
    <row r="4201" spans="1:5">
      <c r="A4201" s="13" t="s">
        <v>66</v>
      </c>
      <c r="B4201" s="18">
        <v>5</v>
      </c>
      <c r="C4201" s="18">
        <v>5</v>
      </c>
      <c r="D4201" s="10">
        <v>1</v>
      </c>
      <c r="E4201" s="11" t="str">
        <f t="shared" si="65"/>
        <v>COMPLETO</v>
      </c>
    </row>
    <row r="4202" spans="1:5">
      <c r="A4202" s="14" t="s">
        <v>43</v>
      </c>
      <c r="B4202" s="18">
        <v>5</v>
      </c>
      <c r="C4202" s="18">
        <v>5</v>
      </c>
      <c r="D4202" s="10">
        <v>1</v>
      </c>
      <c r="E4202" s="11" t="str">
        <f t="shared" si="65"/>
        <v>COMPLETO</v>
      </c>
    </row>
    <row r="4203" spans="1:5">
      <c r="A4203" s="15" t="s">
        <v>11</v>
      </c>
      <c r="B4203" s="18">
        <v>5</v>
      </c>
      <c r="C4203" s="18">
        <v>5</v>
      </c>
      <c r="D4203" s="10">
        <v>1</v>
      </c>
      <c r="E4203" s="11" t="str">
        <f t="shared" si="65"/>
        <v>COMPLETO</v>
      </c>
    </row>
    <row r="4204" spans="1:5">
      <c r="A4204" s="12" t="s">
        <v>153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3" t="s">
        <v>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4" t="s">
        <v>35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5" t="s">
        <v>11</v>
      </c>
      <c r="B4207" s="18">
        <v>20</v>
      </c>
      <c r="C4207" s="18">
        <v>20</v>
      </c>
      <c r="D4207" s="10">
        <v>1</v>
      </c>
      <c r="E4207" s="11" t="str">
        <f t="shared" si="65"/>
        <v>COMPLETO</v>
      </c>
    </row>
    <row r="4208" spans="1:5">
      <c r="A4208" s="12" t="s">
        <v>115</v>
      </c>
      <c r="B4208" s="18">
        <v>6</v>
      </c>
      <c r="C4208" s="18">
        <v>6</v>
      </c>
      <c r="D4208" s="10">
        <v>1</v>
      </c>
      <c r="E4208" s="11" t="str">
        <f t="shared" si="65"/>
        <v>COMPLETO</v>
      </c>
    </row>
    <row r="4209" spans="1:5">
      <c r="A4209" s="13" t="s">
        <v>116</v>
      </c>
      <c r="B4209" s="18">
        <v>6</v>
      </c>
      <c r="C4209" s="18">
        <v>6</v>
      </c>
      <c r="D4209" s="10">
        <v>1</v>
      </c>
      <c r="E4209" s="11" t="str">
        <f t="shared" si="65"/>
        <v>COMPLETO</v>
      </c>
    </row>
    <row r="4210" spans="1:5">
      <c r="A4210" s="14" t="s">
        <v>117</v>
      </c>
      <c r="B4210" s="18">
        <v>6</v>
      </c>
      <c r="C4210" s="18">
        <v>6</v>
      </c>
      <c r="D4210" s="10">
        <v>1</v>
      </c>
      <c r="E4210" s="11" t="str">
        <f t="shared" si="65"/>
        <v>COMPLETO</v>
      </c>
    </row>
    <row r="4211" spans="1:5">
      <c r="A4211" s="15" t="s">
        <v>118</v>
      </c>
      <c r="B4211" s="18">
        <v>6</v>
      </c>
      <c r="C4211" s="18">
        <v>6</v>
      </c>
      <c r="D4211" s="10">
        <v>1</v>
      </c>
      <c r="E4211" s="11" t="str">
        <f t="shared" si="65"/>
        <v>COMPLETO</v>
      </c>
    </row>
    <row r="4212" spans="1:5">
      <c r="A4212" s="12" t="s">
        <v>84</v>
      </c>
      <c r="B4212" s="18">
        <v>16</v>
      </c>
      <c r="C4212" s="18">
        <v>16</v>
      </c>
      <c r="D4212" s="10">
        <v>1</v>
      </c>
      <c r="E4212" s="11" t="str">
        <f t="shared" si="65"/>
        <v>COMPLETO</v>
      </c>
    </row>
    <row r="4213" spans="1:5">
      <c r="A4213" s="13" t="s">
        <v>9</v>
      </c>
      <c r="B4213" s="18">
        <v>16</v>
      </c>
      <c r="C4213" s="18">
        <v>16</v>
      </c>
      <c r="D4213" s="10">
        <v>1</v>
      </c>
      <c r="E4213" s="11" t="str">
        <f t="shared" si="65"/>
        <v>COMPLETO</v>
      </c>
    </row>
    <row r="4214" spans="1:5">
      <c r="A4214" s="14" t="s">
        <v>86</v>
      </c>
      <c r="B4214" s="18">
        <v>16</v>
      </c>
      <c r="C4214" s="18">
        <v>16</v>
      </c>
      <c r="D4214" s="10">
        <v>1</v>
      </c>
      <c r="E4214" s="11" t="str">
        <f t="shared" si="65"/>
        <v>COMPLETO</v>
      </c>
    </row>
    <row r="4215" spans="1:5">
      <c r="A4215" s="15" t="s">
        <v>87</v>
      </c>
      <c r="B4215" s="18">
        <v>16</v>
      </c>
      <c r="C4215" s="18">
        <v>16</v>
      </c>
      <c r="D4215" s="10">
        <v>1</v>
      </c>
      <c r="E4215" s="11" t="str">
        <f t="shared" si="65"/>
        <v>COMPLETO</v>
      </c>
    </row>
    <row r="4216" spans="1:5">
      <c r="A4216" s="12" t="s">
        <v>12</v>
      </c>
      <c r="B4216" s="18">
        <v>20</v>
      </c>
      <c r="C4216" s="18">
        <v>20</v>
      </c>
      <c r="D4216" s="10">
        <v>1</v>
      </c>
      <c r="E4216" s="11" t="str">
        <f t="shared" si="65"/>
        <v>COMPLETO</v>
      </c>
    </row>
    <row r="4217" spans="1:5">
      <c r="A4217" s="13" t="s">
        <v>13</v>
      </c>
      <c r="B4217" s="18">
        <v>15</v>
      </c>
      <c r="C4217" s="18">
        <v>15</v>
      </c>
      <c r="D4217" s="10">
        <v>1</v>
      </c>
      <c r="E4217" s="11" t="str">
        <f t="shared" si="65"/>
        <v>COMPLETO</v>
      </c>
    </row>
    <row r="4218" spans="1:5">
      <c r="A4218" s="14" t="s">
        <v>14</v>
      </c>
      <c r="B4218" s="18">
        <v>15</v>
      </c>
      <c r="C4218" s="18">
        <v>15</v>
      </c>
      <c r="D4218" s="10">
        <v>1</v>
      </c>
      <c r="E4218" s="11" t="str">
        <f t="shared" si="65"/>
        <v>COMPLETO</v>
      </c>
    </row>
    <row r="4219" spans="1:5">
      <c r="A4219" s="15" t="s">
        <v>11</v>
      </c>
      <c r="B4219" s="18">
        <v>15</v>
      </c>
      <c r="C4219" s="18">
        <v>15</v>
      </c>
      <c r="D4219" s="10">
        <v>1</v>
      </c>
      <c r="E4219" s="11" t="str">
        <f t="shared" si="65"/>
        <v>COMPLETO</v>
      </c>
    </row>
    <row r="4220" spans="1:5">
      <c r="A4220" s="13" t="s">
        <v>15</v>
      </c>
      <c r="B4220" s="18">
        <v>5</v>
      </c>
      <c r="C4220" s="18">
        <v>5</v>
      </c>
      <c r="D4220" s="10">
        <v>1</v>
      </c>
      <c r="E4220" s="11" t="str">
        <f t="shared" si="65"/>
        <v>COMPLETO</v>
      </c>
    </row>
    <row r="4221" spans="1:5">
      <c r="A4221" s="14" t="s">
        <v>14</v>
      </c>
      <c r="B4221" s="18">
        <v>5</v>
      </c>
      <c r="C4221" s="18">
        <v>5</v>
      </c>
      <c r="D4221" s="10">
        <v>1</v>
      </c>
      <c r="E4221" s="11" t="str">
        <f t="shared" si="65"/>
        <v>COMPLETO</v>
      </c>
    </row>
    <row r="4222" spans="1:5">
      <c r="A4222" s="15" t="s">
        <v>16</v>
      </c>
      <c r="B4222" s="18">
        <v>5</v>
      </c>
      <c r="C4222" s="18">
        <v>5</v>
      </c>
      <c r="D4222" s="10">
        <v>1</v>
      </c>
      <c r="E4222" s="11" t="str">
        <f t="shared" si="65"/>
        <v>COMPLETO</v>
      </c>
    </row>
    <row r="4223" spans="1:5">
      <c r="A4223" s="12" t="s">
        <v>68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3" t="s">
        <v>39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4" t="s">
        <v>37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5" t="s">
        <v>11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2" t="s">
        <v>77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3" t="s">
        <v>9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4" t="s">
        <v>59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5" t="s">
        <v>11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2" t="s">
        <v>143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18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43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60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9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14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11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76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9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19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119</v>
      </c>
      <c r="B4243" s="18">
        <v>15</v>
      </c>
      <c r="C4243" s="18">
        <v>13</v>
      </c>
      <c r="D4243" s="10">
        <v>0.8666666666666667</v>
      </c>
      <c r="E4243" s="11" t="str">
        <f t="shared" si="66"/>
        <v>INCOMPLETO</v>
      </c>
    </row>
    <row r="4244" spans="1:5">
      <c r="A4244" s="13" t="s">
        <v>89</v>
      </c>
      <c r="B4244" s="18">
        <v>15</v>
      </c>
      <c r="C4244" s="18">
        <v>13</v>
      </c>
      <c r="D4244" s="10">
        <v>0.8666666666666667</v>
      </c>
      <c r="E4244" s="11" t="str">
        <f t="shared" si="66"/>
        <v>INCOMPLETO</v>
      </c>
    </row>
    <row r="4245" spans="1:5">
      <c r="A4245" s="14" t="s">
        <v>117</v>
      </c>
      <c r="B4245" s="18">
        <v>15</v>
      </c>
      <c r="C4245" s="18">
        <v>13</v>
      </c>
      <c r="D4245" s="10">
        <v>0.8666666666666667</v>
      </c>
      <c r="E4245" s="11" t="str">
        <f t="shared" si="66"/>
        <v>INCOMPLETO</v>
      </c>
    </row>
    <row r="4246" spans="1:5">
      <c r="A4246" s="15" t="s">
        <v>120</v>
      </c>
      <c r="B4246" s="18">
        <v>15</v>
      </c>
      <c r="C4246" s="18">
        <v>13</v>
      </c>
      <c r="D4246" s="10">
        <v>0.8666666666666667</v>
      </c>
      <c r="E4246" s="11" t="str">
        <f t="shared" si="66"/>
        <v>INCOMPLETO</v>
      </c>
    </row>
    <row r="4247" spans="1:5">
      <c r="A4247" s="12" t="s">
        <v>93</v>
      </c>
      <c r="B4247" s="18">
        <v>20</v>
      </c>
      <c r="C4247" s="18">
        <v>11</v>
      </c>
      <c r="D4247" s="10">
        <v>0.55000000000000004</v>
      </c>
      <c r="E4247" s="11" t="str">
        <f t="shared" si="66"/>
        <v>INCOMPLETO</v>
      </c>
    </row>
    <row r="4248" spans="1:5">
      <c r="A4248" s="13" t="s">
        <v>104</v>
      </c>
      <c r="B4248" s="18">
        <v>16</v>
      </c>
      <c r="C4248" s="18">
        <v>7</v>
      </c>
      <c r="D4248" s="10">
        <v>0.4375</v>
      </c>
      <c r="E4248" s="11" t="str">
        <f t="shared" si="66"/>
        <v>INCOMPLETO</v>
      </c>
    </row>
    <row r="4249" spans="1:5">
      <c r="A4249" s="14" t="s">
        <v>95</v>
      </c>
      <c r="B4249" s="18">
        <v>16</v>
      </c>
      <c r="C4249" s="18">
        <v>7</v>
      </c>
      <c r="D4249" s="10">
        <v>0.4375</v>
      </c>
      <c r="E4249" s="11" t="str">
        <f t="shared" si="66"/>
        <v>INCOMPLETO</v>
      </c>
    </row>
    <row r="4250" spans="1:5">
      <c r="A4250" s="15" t="s">
        <v>96</v>
      </c>
      <c r="B4250" s="18">
        <v>16</v>
      </c>
      <c r="C4250" s="18">
        <v>7</v>
      </c>
      <c r="D4250" s="10">
        <v>0.4375</v>
      </c>
      <c r="E4250" s="11" t="str">
        <f t="shared" si="66"/>
        <v>INCOMPLETO</v>
      </c>
    </row>
    <row r="4251" spans="1:5">
      <c r="A4251" s="13" t="s">
        <v>105</v>
      </c>
      <c r="B4251" s="18">
        <v>4</v>
      </c>
      <c r="C4251" s="18">
        <v>4</v>
      </c>
      <c r="D4251" s="10">
        <v>1</v>
      </c>
      <c r="E4251" s="11" t="str">
        <f t="shared" si="66"/>
        <v>COMPLETO</v>
      </c>
    </row>
    <row r="4252" spans="1:5">
      <c r="A4252" s="14" t="s">
        <v>95</v>
      </c>
      <c r="B4252" s="18">
        <v>4</v>
      </c>
      <c r="C4252" s="18">
        <v>4</v>
      </c>
      <c r="D4252" s="10">
        <v>1</v>
      </c>
      <c r="E4252" s="11" t="str">
        <f t="shared" si="66"/>
        <v>COMPLETO</v>
      </c>
    </row>
    <row r="4253" spans="1:5">
      <c r="A4253" s="15" t="s">
        <v>98</v>
      </c>
      <c r="B4253" s="18">
        <v>4</v>
      </c>
      <c r="C4253" s="18">
        <v>4</v>
      </c>
      <c r="D4253" s="10">
        <v>1</v>
      </c>
      <c r="E4253" s="11" t="str">
        <f t="shared" si="66"/>
        <v>COMPLETO</v>
      </c>
    </row>
    <row r="4254" spans="1:5">
      <c r="A4254" s="9">
        <v>46325</v>
      </c>
      <c r="B4254" s="18">
        <v>685</v>
      </c>
      <c r="C4254" s="18">
        <v>606</v>
      </c>
      <c r="D4254" s="10">
        <v>0.88467153284671529</v>
      </c>
      <c r="E4254" s="11" t="str">
        <f t="shared" si="66"/>
        <v>INCOMPLETO</v>
      </c>
    </row>
    <row r="4255" spans="1:5">
      <c r="A4255" s="12" t="s">
        <v>40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3" t="s">
        <v>62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4" t="s">
        <v>41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5" t="s">
        <v>147</v>
      </c>
      <c r="B4258" s="18">
        <v>12</v>
      </c>
      <c r="C4258" s="18">
        <v>13</v>
      </c>
      <c r="D4258" s="10">
        <v>1.0833333333333333</v>
      </c>
      <c r="E4258" s="11" t="str">
        <f t="shared" si="66"/>
        <v>COMPLETO</v>
      </c>
    </row>
    <row r="4259" spans="1:5">
      <c r="A4259" s="12" t="s">
        <v>129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11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139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3" t="s">
        <v>140</v>
      </c>
      <c r="B4264" s="18">
        <v>15</v>
      </c>
      <c r="C4264" s="18">
        <v>15</v>
      </c>
      <c r="D4264" s="10">
        <v>1</v>
      </c>
      <c r="E4264" s="11" t="str">
        <f t="shared" si="66"/>
        <v>COMPLETO</v>
      </c>
    </row>
    <row r="4265" spans="1:5">
      <c r="A4265" s="14" t="s">
        <v>74</v>
      </c>
      <c r="B4265" s="18">
        <v>15</v>
      </c>
      <c r="C4265" s="18">
        <v>15</v>
      </c>
      <c r="D4265" s="10">
        <v>1</v>
      </c>
      <c r="E4265" s="11" t="str">
        <f t="shared" si="66"/>
        <v>COMPLETO</v>
      </c>
    </row>
    <row r="4266" spans="1:5">
      <c r="A4266" s="15" t="s">
        <v>92</v>
      </c>
      <c r="B4266" s="18">
        <v>15</v>
      </c>
      <c r="C4266" s="18">
        <v>15</v>
      </c>
      <c r="D4266" s="10">
        <v>1</v>
      </c>
      <c r="E4266" s="11" t="str">
        <f t="shared" si="66"/>
        <v>COMPLETO</v>
      </c>
    </row>
    <row r="4267" spans="1:5">
      <c r="A4267" s="12" t="s">
        <v>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10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121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63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166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35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17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50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33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21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11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56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135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3" t="s">
        <v>18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4" t="s">
        <v>27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5" t="s">
        <v>11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2" t="s">
        <v>88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3" t="s">
        <v>89</v>
      </c>
      <c r="B4296" s="18">
        <v>10</v>
      </c>
      <c r="C4296" s="18">
        <v>10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19</v>
      </c>
      <c r="B4297" s="18">
        <v>10</v>
      </c>
      <c r="C4297" s="18">
        <v>10</v>
      </c>
      <c r="D4297" s="10">
        <v>1</v>
      </c>
      <c r="E4297" s="11" t="str">
        <f t="shared" si="67"/>
        <v>COMPLETO</v>
      </c>
    </row>
    <row r="4298" spans="1:5">
      <c r="A4298" s="15" t="s">
        <v>90</v>
      </c>
      <c r="B4298" s="18">
        <v>10</v>
      </c>
      <c r="C4298" s="18">
        <v>10</v>
      </c>
      <c r="D4298" s="10">
        <v>1</v>
      </c>
      <c r="E4298" s="11" t="str">
        <f t="shared" si="67"/>
        <v>COMPLETO</v>
      </c>
    </row>
    <row r="4299" spans="1:5">
      <c r="A4299" s="12" t="s">
        <v>60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14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138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3" t="s">
        <v>116</v>
      </c>
      <c r="B4304" s="18">
        <v>18</v>
      </c>
      <c r="C4304" s="18">
        <v>18</v>
      </c>
      <c r="D4304" s="10">
        <v>1</v>
      </c>
      <c r="E4304" s="11" t="str">
        <f t="shared" si="67"/>
        <v>COMPLETO</v>
      </c>
    </row>
    <row r="4305" spans="1:5">
      <c r="A4305" s="14" t="s">
        <v>74</v>
      </c>
      <c r="B4305" s="18">
        <v>18</v>
      </c>
      <c r="C4305" s="18">
        <v>18</v>
      </c>
      <c r="D4305" s="10">
        <v>1</v>
      </c>
      <c r="E4305" s="11" t="str">
        <f t="shared" si="67"/>
        <v>COMPLETO</v>
      </c>
    </row>
    <row r="4306" spans="1:5">
      <c r="A4306" s="15" t="s">
        <v>75</v>
      </c>
      <c r="B4306" s="18">
        <v>18</v>
      </c>
      <c r="C4306" s="18">
        <v>18</v>
      </c>
      <c r="D4306" s="10">
        <v>1</v>
      </c>
      <c r="E4306" s="11" t="str">
        <f t="shared" si="67"/>
        <v>COMPLETO</v>
      </c>
    </row>
    <row r="4307" spans="1:5">
      <c r="A4307" s="12" t="s">
        <v>76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3" t="s">
        <v>18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4" t="s">
        <v>19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5" t="s">
        <v>11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2" t="s">
        <v>47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3" t="s">
        <v>18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4" t="s">
        <v>45</v>
      </c>
      <c r="B4313" s="18">
        <v>12</v>
      </c>
      <c r="C4313" s="18">
        <v>12</v>
      </c>
      <c r="D4313" s="10">
        <v>1</v>
      </c>
      <c r="E4313" s="11" t="str">
        <f t="shared" si="67"/>
        <v>COMPLETO</v>
      </c>
    </row>
    <row r="4314" spans="1:5">
      <c r="A4314" s="15" t="s">
        <v>46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2" t="s">
        <v>20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3" t="s">
        <v>18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4" t="s">
        <v>21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5" t="s">
        <v>11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2" t="s">
        <v>84</v>
      </c>
      <c r="B4319" s="18">
        <v>16</v>
      </c>
      <c r="C4319" s="18">
        <v>16</v>
      </c>
      <c r="D4319" s="10">
        <v>1</v>
      </c>
      <c r="E4319" s="11" t="str">
        <f t="shared" si="67"/>
        <v>COMPLETO</v>
      </c>
    </row>
    <row r="4320" spans="1:5">
      <c r="A4320" s="13" t="s">
        <v>85</v>
      </c>
      <c r="B4320" s="18">
        <v>16</v>
      </c>
      <c r="C4320" s="18">
        <v>16</v>
      </c>
      <c r="D4320" s="10">
        <v>1</v>
      </c>
      <c r="E4320" s="11" t="str">
        <f t="shared" si="67"/>
        <v>COMPLETO</v>
      </c>
    </row>
    <row r="4321" spans="1:5">
      <c r="A4321" s="14" t="s">
        <v>86</v>
      </c>
      <c r="B4321" s="18">
        <v>16</v>
      </c>
      <c r="C4321" s="18">
        <v>16</v>
      </c>
      <c r="D4321" s="10">
        <v>1</v>
      </c>
      <c r="E4321" s="11" t="str">
        <f t="shared" si="67"/>
        <v>COMPLETO</v>
      </c>
    </row>
    <row r="4322" spans="1:5">
      <c r="A4322" s="15" t="s">
        <v>87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2" t="s">
        <v>31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3" t="s">
        <v>9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4" t="s">
        <v>32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5" t="s">
        <v>11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2" t="s">
        <v>162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3" t="s">
        <v>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4" t="s">
        <v>83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5" t="s">
        <v>16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2" t="s">
        <v>157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37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2" t="s">
        <v>158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18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19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11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71</v>
      </c>
      <c r="B4339" s="18">
        <v>24</v>
      </c>
      <c r="C4339" s="18">
        <v>24</v>
      </c>
      <c r="D4339" s="10">
        <v>1</v>
      </c>
      <c r="E4339" s="11" t="str">
        <f t="shared" si="67"/>
        <v>COMPLETO</v>
      </c>
    </row>
    <row r="4340" spans="1:5">
      <c r="A4340" s="13" t="s">
        <v>18</v>
      </c>
      <c r="B4340" s="18">
        <v>12</v>
      </c>
      <c r="C4340" s="18">
        <v>12</v>
      </c>
      <c r="D4340" s="10">
        <v>1</v>
      </c>
      <c r="E4340" s="11" t="str">
        <f t="shared" si="67"/>
        <v>COMPLETO</v>
      </c>
    </row>
    <row r="4341" spans="1:5">
      <c r="A4341" s="14" t="s">
        <v>45</v>
      </c>
      <c r="B4341" s="18">
        <v>12</v>
      </c>
      <c r="C4341" s="18">
        <v>12</v>
      </c>
      <c r="D4341" s="10">
        <v>1</v>
      </c>
      <c r="E4341" s="11" t="str">
        <f t="shared" si="67"/>
        <v>COMPLETO</v>
      </c>
    </row>
    <row r="4342" spans="1:5">
      <c r="A4342" s="15" t="s">
        <v>46</v>
      </c>
      <c r="B4342" s="18">
        <v>12</v>
      </c>
      <c r="C4342" s="18">
        <v>12</v>
      </c>
      <c r="D4342" s="10">
        <v>1</v>
      </c>
      <c r="E4342" s="11" t="str">
        <f t="shared" si="67"/>
        <v>COMPLETO</v>
      </c>
    </row>
    <row r="4343" spans="1:5">
      <c r="A4343" s="13" t="s">
        <v>9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4" t="s">
        <v>45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5" t="s">
        <v>46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2" t="s">
        <v>70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3" t="s">
        <v>9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4" t="s">
        <v>43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5" t="s">
        <v>11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2" t="s">
        <v>69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3" t="s">
        <v>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4" t="s">
        <v>50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5" t="s">
        <v>64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2" t="s">
        <v>134</v>
      </c>
      <c r="B4354" s="18">
        <v>5</v>
      </c>
      <c r="C4354" s="18">
        <v>5</v>
      </c>
      <c r="D4354" s="10">
        <v>1</v>
      </c>
      <c r="E4354" s="11" t="str">
        <f t="shared" si="67"/>
        <v>COMPLETO</v>
      </c>
    </row>
    <row r="4355" spans="1:5">
      <c r="A4355" s="13" t="s">
        <v>66</v>
      </c>
      <c r="B4355" s="18">
        <v>5</v>
      </c>
      <c r="C4355" s="18">
        <v>5</v>
      </c>
      <c r="D4355" s="10">
        <v>1</v>
      </c>
      <c r="E4355" s="11" t="str">
        <f t="shared" si="67"/>
        <v>COMPLETO</v>
      </c>
    </row>
    <row r="4356" spans="1:5">
      <c r="A4356" s="14" t="s">
        <v>35</v>
      </c>
      <c r="B4356" s="18">
        <v>5</v>
      </c>
      <c r="C4356" s="18">
        <v>5</v>
      </c>
      <c r="D4356" s="10">
        <v>1</v>
      </c>
      <c r="E4356" s="11" t="str">
        <f t="shared" si="67"/>
        <v>COMPLETO</v>
      </c>
    </row>
    <row r="4357" spans="1:5">
      <c r="A4357" s="15" t="s">
        <v>80</v>
      </c>
      <c r="B4357" s="18">
        <v>5</v>
      </c>
      <c r="C4357" s="18">
        <v>5</v>
      </c>
      <c r="D4357" s="10">
        <v>1</v>
      </c>
      <c r="E4357" s="11" t="str">
        <f t="shared" si="67"/>
        <v>COMPLETO</v>
      </c>
    </row>
    <row r="4358" spans="1:5">
      <c r="A4358" s="12" t="s">
        <v>78</v>
      </c>
      <c r="B4358" s="18">
        <v>12</v>
      </c>
      <c r="C4358" s="18">
        <v>12</v>
      </c>
      <c r="D4358" s="10">
        <v>1</v>
      </c>
      <c r="E4358" s="11" t="str">
        <f t="shared" si="67"/>
        <v>COMPLETO</v>
      </c>
    </row>
    <row r="4359" spans="1:5">
      <c r="A4359" s="13" t="s">
        <v>18</v>
      </c>
      <c r="B4359" s="18">
        <v>12</v>
      </c>
      <c r="C4359" s="18">
        <v>12</v>
      </c>
      <c r="D4359" s="10">
        <v>1</v>
      </c>
      <c r="E4359" s="11" t="str">
        <f t="shared" si="67"/>
        <v>COMPLETO</v>
      </c>
    </row>
    <row r="4360" spans="1:5">
      <c r="A4360" s="14" t="s">
        <v>45</v>
      </c>
      <c r="B4360" s="18">
        <v>12</v>
      </c>
      <c r="C4360" s="18">
        <v>12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5" t="s">
        <v>46</v>
      </c>
      <c r="B4361" s="18">
        <v>12</v>
      </c>
      <c r="C4361" s="18">
        <v>12</v>
      </c>
      <c r="D4361" s="10">
        <v>1</v>
      </c>
      <c r="E4361" s="11" t="str">
        <f t="shared" si="68"/>
        <v>COMPLETO</v>
      </c>
    </row>
    <row r="4362" spans="1:5">
      <c r="A4362" s="12" t="s">
        <v>77</v>
      </c>
      <c r="B4362" s="18">
        <v>20</v>
      </c>
      <c r="C4362" s="18">
        <v>20</v>
      </c>
      <c r="D4362" s="10">
        <v>1</v>
      </c>
      <c r="E4362" s="11" t="str">
        <f t="shared" si="68"/>
        <v>COMPLETO</v>
      </c>
    </row>
    <row r="4363" spans="1:5">
      <c r="A4363" s="13" t="s">
        <v>9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4" t="s">
        <v>59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5" t="s">
        <v>11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2" t="s">
        <v>58</v>
      </c>
      <c r="B4366" s="18">
        <v>30</v>
      </c>
      <c r="C4366" s="18">
        <v>29</v>
      </c>
      <c r="D4366" s="10">
        <v>0.96666666666666667</v>
      </c>
      <c r="E4366" s="11" t="str">
        <f t="shared" si="68"/>
        <v>INCOMPLETO</v>
      </c>
    </row>
    <row r="4367" spans="1:5">
      <c r="A4367" s="13" t="s">
        <v>18</v>
      </c>
      <c r="B4367" s="18">
        <v>20</v>
      </c>
      <c r="C4367" s="18">
        <v>20</v>
      </c>
      <c r="D4367" s="10">
        <v>1</v>
      </c>
      <c r="E4367" s="11" t="str">
        <f t="shared" si="68"/>
        <v>COMPLETO</v>
      </c>
    </row>
    <row r="4368" spans="1:5">
      <c r="A4368" s="14" t="s">
        <v>59</v>
      </c>
      <c r="B4368" s="18">
        <v>20</v>
      </c>
      <c r="C4368" s="18">
        <v>20</v>
      </c>
      <c r="D4368" s="10">
        <v>1</v>
      </c>
      <c r="E4368" s="11" t="str">
        <f t="shared" si="68"/>
        <v>COMPLETO</v>
      </c>
    </row>
    <row r="4369" spans="1:5">
      <c r="A4369" s="15" t="s">
        <v>11</v>
      </c>
      <c r="B4369" s="18">
        <v>20</v>
      </c>
      <c r="C4369" s="18">
        <v>20</v>
      </c>
      <c r="D4369" s="10">
        <v>1</v>
      </c>
      <c r="E4369" s="11" t="str">
        <f t="shared" si="68"/>
        <v>COMPLETO</v>
      </c>
    </row>
    <row r="4370" spans="1:5">
      <c r="A4370" s="13" t="s">
        <v>587</v>
      </c>
      <c r="B4370" s="18">
        <v>10</v>
      </c>
      <c r="C4370" s="18">
        <v>9</v>
      </c>
      <c r="D4370" s="10">
        <v>0.9</v>
      </c>
      <c r="E4370" s="11" t="str">
        <f t="shared" si="68"/>
        <v>INCOMPLETO</v>
      </c>
    </row>
    <row r="4371" spans="1:5">
      <c r="A4371" s="14" t="s">
        <v>59</v>
      </c>
      <c r="B4371" s="18">
        <v>10</v>
      </c>
      <c r="C4371" s="18">
        <v>9</v>
      </c>
      <c r="D4371" s="10">
        <v>0.9</v>
      </c>
      <c r="E4371" s="11" t="str">
        <f t="shared" si="68"/>
        <v>INCOMPLETO</v>
      </c>
    </row>
    <row r="4372" spans="1:5">
      <c r="A4372" s="15" t="s">
        <v>11</v>
      </c>
      <c r="B4372" s="18">
        <v>10</v>
      </c>
      <c r="C4372" s="18">
        <v>9</v>
      </c>
      <c r="D4372" s="10">
        <v>0.9</v>
      </c>
      <c r="E4372" s="11" t="str">
        <f t="shared" si="68"/>
        <v>INCOMPLETO</v>
      </c>
    </row>
    <row r="4373" spans="1:5">
      <c r="A4373" s="12" t="s">
        <v>36</v>
      </c>
      <c r="B4373" s="18">
        <v>20</v>
      </c>
      <c r="C4373" s="18">
        <v>17</v>
      </c>
      <c r="D4373" s="10">
        <v>0.85</v>
      </c>
      <c r="E4373" s="11" t="str">
        <f t="shared" si="68"/>
        <v>INCOMPLETO</v>
      </c>
    </row>
    <row r="4374" spans="1:5">
      <c r="A4374" s="13" t="s">
        <v>39</v>
      </c>
      <c r="B4374" s="18">
        <v>20</v>
      </c>
      <c r="C4374" s="18">
        <v>17</v>
      </c>
      <c r="D4374" s="10">
        <v>0.85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17</v>
      </c>
      <c r="D4375" s="10">
        <v>0.85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17</v>
      </c>
      <c r="D4376" s="10">
        <v>0.85</v>
      </c>
      <c r="E4376" s="11" t="str">
        <f t="shared" si="68"/>
        <v>INCOMPLETO</v>
      </c>
    </row>
    <row r="4377" spans="1:5">
      <c r="A4377" s="12" t="s">
        <v>115</v>
      </c>
      <c r="B4377" s="18">
        <v>6</v>
      </c>
      <c r="C4377" s="18">
        <v>5</v>
      </c>
      <c r="D4377" s="10">
        <v>0.83333333333333337</v>
      </c>
      <c r="E4377" s="11" t="str">
        <f t="shared" si="68"/>
        <v>INCOMPLETO</v>
      </c>
    </row>
    <row r="4378" spans="1:5">
      <c r="A4378" s="13" t="s">
        <v>116</v>
      </c>
      <c r="B4378" s="18">
        <v>6</v>
      </c>
      <c r="C4378" s="18">
        <v>5</v>
      </c>
      <c r="D4378" s="10">
        <v>0.83333333333333337</v>
      </c>
      <c r="E4378" s="11" t="str">
        <f t="shared" si="68"/>
        <v>INCOMPLETO</v>
      </c>
    </row>
    <row r="4379" spans="1:5">
      <c r="A4379" s="14" t="s">
        <v>117</v>
      </c>
      <c r="B4379" s="18">
        <v>6</v>
      </c>
      <c r="C4379" s="18">
        <v>5</v>
      </c>
      <c r="D4379" s="10">
        <v>0.83333333333333337</v>
      </c>
      <c r="E4379" s="11" t="str">
        <f t="shared" si="68"/>
        <v>INCOMPLETO</v>
      </c>
    </row>
    <row r="4380" spans="1:5">
      <c r="A4380" s="15" t="s">
        <v>118</v>
      </c>
      <c r="B4380" s="18">
        <v>6</v>
      </c>
      <c r="C4380" s="18">
        <v>5</v>
      </c>
      <c r="D4380" s="10">
        <v>0.83333333333333337</v>
      </c>
      <c r="E4380" s="11" t="str">
        <f t="shared" si="68"/>
        <v>INCOMPLETO</v>
      </c>
    </row>
    <row r="4381" spans="1:5">
      <c r="A4381" s="12" t="s">
        <v>119</v>
      </c>
      <c r="B4381" s="18">
        <v>15</v>
      </c>
      <c r="C4381" s="18">
        <v>11</v>
      </c>
      <c r="D4381" s="10">
        <v>0.73333333333333328</v>
      </c>
      <c r="E4381" s="11" t="str">
        <f t="shared" si="68"/>
        <v>INCOMPLETO</v>
      </c>
    </row>
    <row r="4382" spans="1:5">
      <c r="A4382" s="13" t="s">
        <v>89</v>
      </c>
      <c r="B4382" s="18">
        <v>15</v>
      </c>
      <c r="C4382" s="18">
        <v>11</v>
      </c>
      <c r="D4382" s="10">
        <v>0.73333333333333328</v>
      </c>
      <c r="E4382" s="11" t="str">
        <f t="shared" si="68"/>
        <v>INCOMPLETO</v>
      </c>
    </row>
    <row r="4383" spans="1:5">
      <c r="A4383" s="14" t="s">
        <v>117</v>
      </c>
      <c r="B4383" s="18">
        <v>15</v>
      </c>
      <c r="C4383" s="18">
        <v>11</v>
      </c>
      <c r="D4383" s="10">
        <v>0.73333333333333328</v>
      </c>
      <c r="E4383" s="11" t="str">
        <f t="shared" si="68"/>
        <v>INCOMPLETO</v>
      </c>
    </row>
    <row r="4384" spans="1:5">
      <c r="A4384" s="15" t="s">
        <v>120</v>
      </c>
      <c r="B4384" s="18">
        <v>15</v>
      </c>
      <c r="C4384" s="18">
        <v>11</v>
      </c>
      <c r="D4384" s="10">
        <v>0.73333333333333328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14</v>
      </c>
      <c r="D4385" s="10">
        <v>0.7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14</v>
      </c>
      <c r="D4386" s="10">
        <v>0.7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14</v>
      </c>
      <c r="D4387" s="10">
        <v>0.7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14</v>
      </c>
      <c r="D4388" s="10">
        <v>0.7</v>
      </c>
      <c r="E4388" s="11" t="str">
        <f t="shared" si="68"/>
        <v>INCOMPLETO</v>
      </c>
    </row>
    <row r="4389" spans="1:5">
      <c r="A4389" s="12" t="s">
        <v>164</v>
      </c>
      <c r="B4389" s="18">
        <v>20</v>
      </c>
      <c r="C4389" s="18">
        <v>14</v>
      </c>
      <c r="D4389" s="10">
        <v>0.7</v>
      </c>
      <c r="E4389" s="11" t="str">
        <f t="shared" si="68"/>
        <v>INCOMPLETO</v>
      </c>
    </row>
    <row r="4390" spans="1:5">
      <c r="A4390" s="13" t="s">
        <v>18</v>
      </c>
      <c r="B4390" s="18">
        <v>20</v>
      </c>
      <c r="C4390" s="18">
        <v>14</v>
      </c>
      <c r="D4390" s="10">
        <v>0.7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14</v>
      </c>
      <c r="D4391" s="10">
        <v>0.7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14</v>
      </c>
      <c r="D4392" s="10">
        <v>0.7</v>
      </c>
      <c r="E4392" s="11" t="str">
        <f t="shared" si="68"/>
        <v>INCOMPLETO</v>
      </c>
    </row>
    <row r="4393" spans="1:5">
      <c r="A4393" s="12" t="s">
        <v>106</v>
      </c>
      <c r="B4393" s="18">
        <v>21</v>
      </c>
      <c r="C4393" s="18">
        <v>11</v>
      </c>
      <c r="D4393" s="10">
        <v>0.52380952380952384</v>
      </c>
      <c r="E4393" s="11" t="str">
        <f t="shared" si="68"/>
        <v>INCOMPLETO</v>
      </c>
    </row>
    <row r="4394" spans="1:5">
      <c r="A4394" s="13" t="s">
        <v>107</v>
      </c>
      <c r="B4394" s="18">
        <v>2</v>
      </c>
      <c r="C4394" s="18">
        <v>2</v>
      </c>
      <c r="D4394" s="10">
        <v>1</v>
      </c>
      <c r="E4394" s="11" t="str">
        <f t="shared" si="68"/>
        <v>COMPLETO</v>
      </c>
    </row>
    <row r="4395" spans="1:5">
      <c r="A4395" s="14" t="s">
        <v>95</v>
      </c>
      <c r="B4395" s="18">
        <v>2</v>
      </c>
      <c r="C4395" s="18">
        <v>2</v>
      </c>
      <c r="D4395" s="10">
        <v>1</v>
      </c>
      <c r="E4395" s="11" t="str">
        <f t="shared" si="68"/>
        <v>COMPLETO</v>
      </c>
    </row>
    <row r="4396" spans="1:5">
      <c r="A4396" s="15" t="s">
        <v>108</v>
      </c>
      <c r="B4396" s="18">
        <v>2</v>
      </c>
      <c r="C4396" s="18">
        <v>2</v>
      </c>
      <c r="D4396" s="10">
        <v>1</v>
      </c>
      <c r="E4396" s="11" t="str">
        <f t="shared" si="68"/>
        <v>COMPLETO</v>
      </c>
    </row>
    <row r="4397" spans="1:5">
      <c r="A4397" s="13" t="s">
        <v>109</v>
      </c>
      <c r="B4397" s="18">
        <v>4</v>
      </c>
      <c r="C4397" s="18">
        <v>4</v>
      </c>
      <c r="D4397" s="10">
        <v>1</v>
      </c>
      <c r="E4397" s="11" t="str">
        <f t="shared" si="68"/>
        <v>COMPLETO</v>
      </c>
    </row>
    <row r="4398" spans="1:5">
      <c r="A4398" s="14" t="s">
        <v>95</v>
      </c>
      <c r="B4398" s="18">
        <v>4</v>
      </c>
      <c r="C4398" s="18">
        <v>4</v>
      </c>
      <c r="D4398" s="10">
        <v>1</v>
      </c>
      <c r="E4398" s="11" t="str">
        <f t="shared" si="68"/>
        <v>COMPLETO</v>
      </c>
    </row>
    <row r="4399" spans="1:5">
      <c r="A4399" s="15" t="s">
        <v>110</v>
      </c>
      <c r="B4399" s="18">
        <v>4</v>
      </c>
      <c r="C4399" s="18">
        <v>4</v>
      </c>
      <c r="D4399" s="10">
        <v>1</v>
      </c>
      <c r="E4399" s="11" t="str">
        <f t="shared" si="68"/>
        <v>COMPLETO</v>
      </c>
    </row>
    <row r="4400" spans="1:5">
      <c r="A4400" s="13" t="s">
        <v>111</v>
      </c>
      <c r="B4400" s="18">
        <v>4</v>
      </c>
      <c r="C4400" s="18">
        <v>4</v>
      </c>
      <c r="D4400" s="10">
        <v>1</v>
      </c>
      <c r="E4400" s="11" t="str">
        <f t="shared" si="68"/>
        <v>COMPLETO</v>
      </c>
    </row>
    <row r="4401" spans="1:5">
      <c r="A4401" s="14" t="s">
        <v>95</v>
      </c>
      <c r="B4401" s="18">
        <v>4</v>
      </c>
      <c r="C4401" s="18">
        <v>4</v>
      </c>
      <c r="D4401" s="10">
        <v>1</v>
      </c>
      <c r="E4401" s="11" t="str">
        <f t="shared" si="68"/>
        <v>COMPLETO</v>
      </c>
    </row>
    <row r="4402" spans="1:5">
      <c r="A4402" s="15" t="s">
        <v>98</v>
      </c>
      <c r="B4402" s="18">
        <v>4</v>
      </c>
      <c r="C4402" s="18">
        <v>4</v>
      </c>
      <c r="D4402" s="10">
        <v>1</v>
      </c>
      <c r="E4402" s="11" t="str">
        <f t="shared" si="68"/>
        <v>COMPLETO</v>
      </c>
    </row>
    <row r="4403" spans="1:5">
      <c r="A4403" s="13" t="s">
        <v>99</v>
      </c>
      <c r="B4403" s="18">
        <v>4</v>
      </c>
      <c r="C4403" s="18">
        <v>1</v>
      </c>
      <c r="D4403" s="10">
        <v>0.25</v>
      </c>
      <c r="E4403" s="11" t="str">
        <f t="shared" si="68"/>
        <v>INCOMPLETO</v>
      </c>
    </row>
    <row r="4404" spans="1:5">
      <c r="A4404" s="14" t="s">
        <v>95</v>
      </c>
      <c r="B4404" s="18">
        <v>4</v>
      </c>
      <c r="C4404" s="18">
        <v>1</v>
      </c>
      <c r="D4404" s="10">
        <v>0.25</v>
      </c>
      <c r="E4404" s="11" t="str">
        <f t="shared" si="68"/>
        <v>INCOMPLETO</v>
      </c>
    </row>
    <row r="4405" spans="1:5">
      <c r="A4405" s="15" t="s">
        <v>96</v>
      </c>
      <c r="B4405" s="18">
        <v>4</v>
      </c>
      <c r="C4405" s="18">
        <v>1</v>
      </c>
      <c r="D4405" s="10">
        <v>0.25</v>
      </c>
      <c r="E4405" s="11" t="str">
        <f t="shared" si="68"/>
        <v>INCOMPLETO</v>
      </c>
    </row>
    <row r="4406" spans="1:5">
      <c r="A4406" s="13" t="s">
        <v>101</v>
      </c>
      <c r="B4406" s="18">
        <v>3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95</v>
      </c>
      <c r="B4407" s="18">
        <v>3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114</v>
      </c>
      <c r="B4408" s="18">
        <v>3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178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113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42</v>
      </c>
      <c r="B4412" s="18">
        <v>5</v>
      </c>
      <c r="C4412" s="18">
        <v>2</v>
      </c>
      <c r="D4412" s="10">
        <v>0.4</v>
      </c>
      <c r="E4412" s="11" t="str">
        <f t="shared" si="68"/>
        <v>INCOMPLETO</v>
      </c>
    </row>
    <row r="4413" spans="1:5">
      <c r="A4413" s="13" t="s">
        <v>66</v>
      </c>
      <c r="B4413" s="18">
        <v>5</v>
      </c>
      <c r="C4413" s="18">
        <v>2</v>
      </c>
      <c r="D4413" s="10">
        <v>0.4</v>
      </c>
      <c r="E4413" s="11" t="str">
        <f t="shared" si="68"/>
        <v>INCOMPLETO</v>
      </c>
    </row>
    <row r="4414" spans="1:5">
      <c r="A4414" s="14" t="s">
        <v>43</v>
      </c>
      <c r="B4414" s="18">
        <v>5</v>
      </c>
      <c r="C4414" s="18">
        <v>2</v>
      </c>
      <c r="D4414" s="10">
        <v>0.4</v>
      </c>
      <c r="E4414" s="11" t="str">
        <f t="shared" si="68"/>
        <v>INCOMPLETO</v>
      </c>
    </row>
    <row r="4415" spans="1:5">
      <c r="A4415" s="15" t="s">
        <v>16</v>
      </c>
      <c r="B4415" s="18">
        <v>5</v>
      </c>
      <c r="C4415" s="18">
        <v>2</v>
      </c>
      <c r="D4415" s="10">
        <v>0.4</v>
      </c>
      <c r="E4415" s="11" t="str">
        <f t="shared" si="68"/>
        <v>INCOMPLETO</v>
      </c>
    </row>
    <row r="4416" spans="1:5">
      <c r="A4416" s="12" t="s">
        <v>181</v>
      </c>
      <c r="B4416" s="18">
        <v>18</v>
      </c>
      <c r="C4416" s="18">
        <v>7</v>
      </c>
      <c r="D4416" s="10">
        <v>0.3888888888888889</v>
      </c>
      <c r="E4416" s="11" t="str">
        <f t="shared" si="68"/>
        <v>INCOMPLETO</v>
      </c>
    </row>
    <row r="4417" spans="1:5">
      <c r="A4417" s="13" t="s">
        <v>131</v>
      </c>
      <c r="B4417" s="18">
        <v>18</v>
      </c>
      <c r="C4417" s="18">
        <v>7</v>
      </c>
      <c r="D4417" s="10">
        <v>0.3888888888888889</v>
      </c>
      <c r="E4417" s="11" t="str">
        <f t="shared" si="68"/>
        <v>INCOMPLETO</v>
      </c>
    </row>
    <row r="4418" spans="1:5">
      <c r="A4418" s="14" t="s">
        <v>21</v>
      </c>
      <c r="B4418" s="18">
        <v>18</v>
      </c>
      <c r="C4418" s="18">
        <v>7</v>
      </c>
      <c r="D4418" s="10">
        <v>0.3888888888888889</v>
      </c>
      <c r="E4418" s="11" t="str">
        <f t="shared" si="68"/>
        <v>INCOMPLETO</v>
      </c>
    </row>
    <row r="4419" spans="1:5">
      <c r="A4419" s="15" t="s">
        <v>64</v>
      </c>
      <c r="B4419" s="18">
        <v>18</v>
      </c>
      <c r="C4419" s="18">
        <v>7</v>
      </c>
      <c r="D4419" s="10">
        <v>0.3888888888888889</v>
      </c>
      <c r="E4419" s="11" t="str">
        <f t="shared" si="68"/>
        <v>INCOMPLETO</v>
      </c>
    </row>
    <row r="4420" spans="1:5">
      <c r="A4420" s="12" t="s">
        <v>169</v>
      </c>
      <c r="B4420" s="18">
        <v>8</v>
      </c>
      <c r="C4420" s="18">
        <v>3</v>
      </c>
      <c r="D4420" s="10">
        <v>0.375</v>
      </c>
      <c r="E4420" s="11" t="str">
        <f t="shared" si="68"/>
        <v>INCOMPLETO</v>
      </c>
    </row>
    <row r="4421" spans="1:5">
      <c r="A4421" s="13" t="s">
        <v>18</v>
      </c>
      <c r="B4421" s="18">
        <v>8</v>
      </c>
      <c r="C4421" s="18">
        <v>3</v>
      </c>
      <c r="D4421" s="10">
        <v>0.375</v>
      </c>
      <c r="E4421" s="11" t="str">
        <f t="shared" si="68"/>
        <v>INCOMPLETO</v>
      </c>
    </row>
    <row r="4422" spans="1:5">
      <c r="A4422" s="14" t="s">
        <v>50</v>
      </c>
      <c r="B4422" s="18">
        <v>8</v>
      </c>
      <c r="C4422" s="18">
        <v>3</v>
      </c>
      <c r="D4422" s="10">
        <v>0.375</v>
      </c>
      <c r="E4422" s="11" t="str">
        <f t="shared" si="68"/>
        <v>INCOMPLETO</v>
      </c>
    </row>
    <row r="4423" spans="1:5">
      <c r="A4423" s="15" t="s">
        <v>170</v>
      </c>
      <c r="B4423" s="18">
        <v>8</v>
      </c>
      <c r="C4423" s="18">
        <v>3</v>
      </c>
      <c r="D4423" s="10">
        <v>0.375</v>
      </c>
      <c r="E4423" s="11" t="str">
        <f t="shared" si="68"/>
        <v>INCOMPLETO</v>
      </c>
    </row>
    <row r="4424" spans="1:5">
      <c r="A4424" s="12" t="s">
        <v>12</v>
      </c>
      <c r="B4424" s="18">
        <v>18</v>
      </c>
      <c r="C4424" s="18">
        <v>4</v>
      </c>
      <c r="D4424" s="10">
        <v>0.22222222222222221</v>
      </c>
      <c r="E4424" s="11" t="str">
        <f t="shared" ref="E4424:E4487" si="69">IF(D4424&gt;=100%,"COMPLETO","INCOMPLETO")</f>
        <v>INCOMPLETO</v>
      </c>
    </row>
    <row r="4425" spans="1:5">
      <c r="A4425" s="13" t="s">
        <v>62</v>
      </c>
      <c r="B4425" s="18">
        <v>18</v>
      </c>
      <c r="C4425" s="18">
        <v>4</v>
      </c>
      <c r="D4425" s="10">
        <v>0.22222222222222221</v>
      </c>
      <c r="E4425" s="11" t="str">
        <f t="shared" si="69"/>
        <v>INCOMPLETO</v>
      </c>
    </row>
    <row r="4426" spans="1:5">
      <c r="A4426" s="14" t="s">
        <v>14</v>
      </c>
      <c r="B4426" s="18">
        <v>18</v>
      </c>
      <c r="C4426" s="18">
        <v>4</v>
      </c>
      <c r="D4426" s="10">
        <v>0.22222222222222221</v>
      </c>
      <c r="E4426" s="11" t="str">
        <f t="shared" si="69"/>
        <v>INCOMPLETO</v>
      </c>
    </row>
    <row r="4427" spans="1:5">
      <c r="A4427" s="15" t="s">
        <v>141</v>
      </c>
      <c r="B4427" s="18">
        <v>18</v>
      </c>
      <c r="C4427" s="18">
        <v>4</v>
      </c>
      <c r="D4427" s="10">
        <v>0.22222222222222221</v>
      </c>
      <c r="E4427" s="11" t="str">
        <f t="shared" si="69"/>
        <v>INCOMPLETO</v>
      </c>
    </row>
    <row r="4428" spans="1:5">
      <c r="A4428" s="12" t="s">
        <v>93</v>
      </c>
      <c r="B4428" s="18">
        <v>20</v>
      </c>
      <c r="C4428" s="18">
        <v>4</v>
      </c>
      <c r="D4428" s="10">
        <v>0.2</v>
      </c>
      <c r="E4428" s="11" t="str">
        <f t="shared" si="69"/>
        <v>INCOMPLETO</v>
      </c>
    </row>
    <row r="4429" spans="1:5">
      <c r="A4429" s="13" t="s">
        <v>104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95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96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3" t="s">
        <v>105</v>
      </c>
      <c r="B4432" s="18">
        <v>4</v>
      </c>
      <c r="C4432" s="18">
        <v>4</v>
      </c>
      <c r="D4432" s="10">
        <v>1</v>
      </c>
      <c r="E4432" s="11" t="str">
        <f t="shared" si="69"/>
        <v>COMPLETO</v>
      </c>
    </row>
    <row r="4433" spans="1:5">
      <c r="A4433" s="14" t="s">
        <v>95</v>
      </c>
      <c r="B4433" s="18">
        <v>4</v>
      </c>
      <c r="C4433" s="18">
        <v>4</v>
      </c>
      <c r="D4433" s="10">
        <v>1</v>
      </c>
      <c r="E4433" s="11" t="str">
        <f t="shared" si="69"/>
        <v>COMPLETO</v>
      </c>
    </row>
    <row r="4434" spans="1:5">
      <c r="A4434" s="15" t="s">
        <v>98</v>
      </c>
      <c r="B4434" s="18">
        <v>4</v>
      </c>
      <c r="C4434" s="18">
        <v>4</v>
      </c>
      <c r="D4434" s="10">
        <v>1</v>
      </c>
      <c r="E4434" s="11" t="str">
        <f t="shared" si="69"/>
        <v>COMPLETO</v>
      </c>
    </row>
    <row r="4435" spans="1:5">
      <c r="A4435" s="9">
        <v>46326</v>
      </c>
      <c r="B4435" s="18">
        <v>314</v>
      </c>
      <c r="C4435" s="18">
        <v>270</v>
      </c>
      <c r="D4435" s="10">
        <v>0.85987261146496818</v>
      </c>
      <c r="E4435" s="11" t="str">
        <f t="shared" si="69"/>
        <v>INCOMPLETO</v>
      </c>
    </row>
    <row r="4436" spans="1:5">
      <c r="A4436" s="12" t="s">
        <v>156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30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26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27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191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35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88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18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19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11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129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3" t="s">
        <v>66</v>
      </c>
      <c r="B4453" s="18">
        <v>5</v>
      </c>
      <c r="C4453" s="18">
        <v>5</v>
      </c>
      <c r="D4453" s="10">
        <v>1</v>
      </c>
      <c r="E4453" s="11" t="str">
        <f t="shared" si="69"/>
        <v>COMPLETO</v>
      </c>
    </row>
    <row r="4454" spans="1:5">
      <c r="A4454" s="14" t="s">
        <v>35</v>
      </c>
      <c r="B4454" s="18">
        <v>5</v>
      </c>
      <c r="C4454" s="18">
        <v>5</v>
      </c>
      <c r="D4454" s="10">
        <v>1</v>
      </c>
      <c r="E4454" s="11" t="str">
        <f t="shared" si="69"/>
        <v>COMPLETO</v>
      </c>
    </row>
    <row r="4455" spans="1:5">
      <c r="A4455" s="15" t="s">
        <v>80</v>
      </c>
      <c r="B4455" s="18">
        <v>5</v>
      </c>
      <c r="C4455" s="18">
        <v>5</v>
      </c>
      <c r="D4455" s="10">
        <v>1</v>
      </c>
      <c r="E4455" s="11" t="str">
        <f t="shared" si="69"/>
        <v>COMPLETO</v>
      </c>
    </row>
    <row r="4456" spans="1:5">
      <c r="A4456" s="12" t="s">
        <v>47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4" t="s">
        <v>45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5" t="s">
        <v>46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2" t="s">
        <v>71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12</v>
      </c>
      <c r="C4461" s="18">
        <v>12</v>
      </c>
      <c r="D4461" s="10">
        <v>1</v>
      </c>
      <c r="E4461" s="11" t="str">
        <f t="shared" si="69"/>
        <v>COMPLETO</v>
      </c>
    </row>
    <row r="4462" spans="1:5">
      <c r="A4462" s="14" t="s">
        <v>45</v>
      </c>
      <c r="B4462" s="18">
        <v>12</v>
      </c>
      <c r="C4462" s="18">
        <v>12</v>
      </c>
      <c r="D4462" s="10">
        <v>1</v>
      </c>
      <c r="E4462" s="11" t="str">
        <f t="shared" si="69"/>
        <v>COMPLETO</v>
      </c>
    </row>
    <row r="4463" spans="1:5">
      <c r="A4463" s="15" t="s">
        <v>46</v>
      </c>
      <c r="B4463" s="18">
        <v>12</v>
      </c>
      <c r="C4463" s="18">
        <v>12</v>
      </c>
      <c r="D4463" s="10">
        <v>1</v>
      </c>
      <c r="E4463" s="11" t="str">
        <f t="shared" si="69"/>
        <v>COMPLETO</v>
      </c>
    </row>
    <row r="4464" spans="1:5">
      <c r="A4464" s="12" t="s">
        <v>158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3" t="s">
        <v>18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4" t="s">
        <v>19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2" t="s">
        <v>69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9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50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64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148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3" t="s">
        <v>66</v>
      </c>
      <c r="B4473" s="18">
        <v>5</v>
      </c>
      <c r="C4473" s="18">
        <v>5</v>
      </c>
      <c r="D4473" s="10">
        <v>1</v>
      </c>
      <c r="E4473" s="11" t="str">
        <f t="shared" si="69"/>
        <v>COMPLETO</v>
      </c>
    </row>
    <row r="4474" spans="1:5">
      <c r="A4474" s="14" t="s">
        <v>43</v>
      </c>
      <c r="B4474" s="18">
        <v>5</v>
      </c>
      <c r="C4474" s="18">
        <v>5</v>
      </c>
      <c r="D4474" s="10">
        <v>1</v>
      </c>
      <c r="E4474" s="11" t="str">
        <f t="shared" si="69"/>
        <v>COMPLETO</v>
      </c>
    </row>
    <row r="4475" spans="1:5">
      <c r="A4475" s="15" t="s">
        <v>11</v>
      </c>
      <c r="B4475" s="18">
        <v>5</v>
      </c>
      <c r="C4475" s="18">
        <v>5</v>
      </c>
      <c r="D4475" s="10">
        <v>1</v>
      </c>
      <c r="E4475" s="11" t="str">
        <f t="shared" si="69"/>
        <v>COMPLETO</v>
      </c>
    </row>
    <row r="4476" spans="1:5">
      <c r="A4476" s="12" t="s">
        <v>76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3" t="s">
        <v>18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4" t="s">
        <v>19</v>
      </c>
      <c r="B4478" s="18">
        <v>20</v>
      </c>
      <c r="C4478" s="18">
        <v>20</v>
      </c>
      <c r="D4478" s="10">
        <v>1</v>
      </c>
      <c r="E4478" s="11" t="str">
        <f t="shared" si="69"/>
        <v>COMPLETO</v>
      </c>
    </row>
    <row r="4479" spans="1:5">
      <c r="A4479" s="15" t="s">
        <v>11</v>
      </c>
      <c r="B4479" s="18">
        <v>20</v>
      </c>
      <c r="C4479" s="18">
        <v>20</v>
      </c>
      <c r="D4479" s="10">
        <v>1</v>
      </c>
      <c r="E4479" s="11" t="str">
        <f t="shared" si="69"/>
        <v>COMPLETO</v>
      </c>
    </row>
    <row r="4480" spans="1:5">
      <c r="A4480" s="12" t="s">
        <v>143</v>
      </c>
      <c r="B4480" s="18">
        <v>20</v>
      </c>
      <c r="C4480" s="18">
        <v>19</v>
      </c>
      <c r="D4480" s="10">
        <v>0.95</v>
      </c>
      <c r="E4480" s="11" t="str">
        <f t="shared" si="69"/>
        <v>INCOMPLETO</v>
      </c>
    </row>
    <row r="4481" spans="1:5">
      <c r="A4481" s="13" t="s">
        <v>18</v>
      </c>
      <c r="B4481" s="18">
        <v>20</v>
      </c>
      <c r="C4481" s="18">
        <v>19</v>
      </c>
      <c r="D4481" s="10">
        <v>0.95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19</v>
      </c>
      <c r="D4482" s="10">
        <v>0.95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19</v>
      </c>
      <c r="D4483" s="10">
        <v>0.95</v>
      </c>
      <c r="E4483" s="11" t="str">
        <f t="shared" si="69"/>
        <v>INCOMPLETO</v>
      </c>
    </row>
    <row r="4484" spans="1:5">
      <c r="A4484" s="12" t="s">
        <v>172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3" t="s">
        <v>18</v>
      </c>
      <c r="B4485" s="18">
        <v>20</v>
      </c>
      <c r="C4485" s="18">
        <v>18</v>
      </c>
      <c r="D4485" s="10">
        <v>0.9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2" t="s">
        <v>142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3" t="s">
        <v>9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4" t="s">
        <v>43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18</v>
      </c>
      <c r="D4491" s="10">
        <v>0.9</v>
      </c>
      <c r="E4491" s="11" t="str">
        <f t="shared" si="70"/>
        <v>INCOMPLETO</v>
      </c>
    </row>
    <row r="4492" spans="1:5">
      <c r="A4492" s="12" t="s">
        <v>55</v>
      </c>
      <c r="B4492" s="18">
        <v>20</v>
      </c>
      <c r="C4492" s="18">
        <v>15</v>
      </c>
      <c r="D4492" s="10">
        <v>0.75</v>
      </c>
      <c r="E4492" s="11" t="str">
        <f t="shared" si="70"/>
        <v>INCOMPLETO</v>
      </c>
    </row>
    <row r="4493" spans="1:5">
      <c r="A4493" s="13" t="s">
        <v>39</v>
      </c>
      <c r="B4493" s="18">
        <v>20</v>
      </c>
      <c r="C4493" s="18">
        <v>15</v>
      </c>
      <c r="D4493" s="10">
        <v>0.75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15</v>
      </c>
      <c r="D4494" s="10">
        <v>0.75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15</v>
      </c>
      <c r="D4495" s="10">
        <v>0.75</v>
      </c>
      <c r="E4495" s="11" t="str">
        <f t="shared" si="70"/>
        <v>INCOMPLETO</v>
      </c>
    </row>
    <row r="4496" spans="1:5">
      <c r="A4496" s="12" t="s">
        <v>36</v>
      </c>
      <c r="B4496" s="18">
        <v>20</v>
      </c>
      <c r="C4496" s="18">
        <v>12</v>
      </c>
      <c r="D4496" s="10">
        <v>0.6</v>
      </c>
      <c r="E4496" s="11" t="str">
        <f t="shared" si="70"/>
        <v>INCOMPLETO</v>
      </c>
    </row>
    <row r="4497" spans="1:5">
      <c r="A4497" s="13" t="s">
        <v>18</v>
      </c>
      <c r="B4497" s="18">
        <v>20</v>
      </c>
      <c r="C4497" s="18">
        <v>12</v>
      </c>
      <c r="D4497" s="10">
        <v>0.6</v>
      </c>
      <c r="E4497" s="11" t="str">
        <f t="shared" si="70"/>
        <v>INCOMPLETO</v>
      </c>
    </row>
    <row r="4498" spans="1:5">
      <c r="A4498" s="14" t="s">
        <v>37</v>
      </c>
      <c r="B4498" s="18">
        <v>20</v>
      </c>
      <c r="C4498" s="18">
        <v>12</v>
      </c>
      <c r="D4498" s="10">
        <v>0.6</v>
      </c>
      <c r="E4498" s="11" t="str">
        <f t="shared" si="70"/>
        <v>INCOMPLETO</v>
      </c>
    </row>
    <row r="4499" spans="1:5">
      <c r="A4499" s="15" t="s">
        <v>11</v>
      </c>
      <c r="B4499" s="18">
        <v>20</v>
      </c>
      <c r="C4499" s="18">
        <v>12</v>
      </c>
      <c r="D4499" s="10">
        <v>0.6</v>
      </c>
      <c r="E4499" s="11" t="str">
        <f t="shared" si="70"/>
        <v>INCOMPLETO</v>
      </c>
    </row>
    <row r="4500" spans="1:5">
      <c r="A4500" s="12" t="s">
        <v>68</v>
      </c>
      <c r="B4500" s="18">
        <v>20</v>
      </c>
      <c r="C4500" s="18">
        <v>11</v>
      </c>
      <c r="D4500" s="10">
        <v>0.55000000000000004</v>
      </c>
      <c r="E4500" s="11" t="str">
        <f t="shared" si="70"/>
        <v>INCOMPLETO</v>
      </c>
    </row>
    <row r="4501" spans="1:5">
      <c r="A4501" s="13" t="s">
        <v>39</v>
      </c>
      <c r="B4501" s="18">
        <v>20</v>
      </c>
      <c r="C4501" s="18">
        <v>11</v>
      </c>
      <c r="D4501" s="10">
        <v>0.55000000000000004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11</v>
      </c>
      <c r="D4502" s="10">
        <v>0.55000000000000004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11</v>
      </c>
      <c r="D4503" s="10">
        <v>0.55000000000000004</v>
      </c>
      <c r="E4503" s="11" t="str">
        <f t="shared" si="70"/>
        <v>INCOMPLETO</v>
      </c>
    </row>
    <row r="4504" spans="1:5">
      <c r="A4504" s="12" t="s">
        <v>106</v>
      </c>
      <c r="B4504" s="18">
        <v>20</v>
      </c>
      <c r="C4504" s="18">
        <v>3</v>
      </c>
      <c r="D4504" s="10">
        <v>0.15</v>
      </c>
      <c r="E4504" s="11" t="str">
        <f t="shared" si="70"/>
        <v>INCOMPLETO</v>
      </c>
    </row>
    <row r="4505" spans="1:5">
      <c r="A4505" s="13" t="s">
        <v>104</v>
      </c>
      <c r="B4505" s="18">
        <v>16</v>
      </c>
      <c r="C4505" s="18">
        <v>1</v>
      </c>
      <c r="D4505" s="10">
        <v>6.25E-2</v>
      </c>
      <c r="E4505" s="11" t="str">
        <f t="shared" si="70"/>
        <v>INCOMPLETO</v>
      </c>
    </row>
    <row r="4506" spans="1:5">
      <c r="A4506" s="14" t="s">
        <v>95</v>
      </c>
      <c r="B4506" s="18">
        <v>16</v>
      </c>
      <c r="C4506" s="18">
        <v>1</v>
      </c>
      <c r="D4506" s="10">
        <v>6.25E-2</v>
      </c>
      <c r="E4506" s="11" t="str">
        <f t="shared" si="70"/>
        <v>INCOMPLETO</v>
      </c>
    </row>
    <row r="4507" spans="1:5">
      <c r="A4507" s="15" t="s">
        <v>96</v>
      </c>
      <c r="B4507" s="18">
        <v>16</v>
      </c>
      <c r="C4507" s="18">
        <v>1</v>
      </c>
      <c r="D4507" s="10">
        <v>6.25E-2</v>
      </c>
      <c r="E4507" s="11" t="str">
        <f t="shared" si="70"/>
        <v>INCOMPLETO</v>
      </c>
    </row>
    <row r="4508" spans="1:5">
      <c r="A4508" s="13" t="s">
        <v>105</v>
      </c>
      <c r="B4508" s="18">
        <v>4</v>
      </c>
      <c r="C4508" s="18">
        <v>2</v>
      </c>
      <c r="D4508" s="10">
        <v>0.5</v>
      </c>
      <c r="E4508" s="11" t="str">
        <f t="shared" si="70"/>
        <v>INCOMPLETO</v>
      </c>
    </row>
    <row r="4509" spans="1:5">
      <c r="A4509" s="14" t="s">
        <v>95</v>
      </c>
      <c r="B4509" s="18">
        <v>4</v>
      </c>
      <c r="C4509" s="18">
        <v>2</v>
      </c>
      <c r="D4509" s="10">
        <v>0.5</v>
      </c>
      <c r="E4509" s="11" t="str">
        <f t="shared" si="70"/>
        <v>INCOMPLETO</v>
      </c>
    </row>
    <row r="4510" spans="1:5">
      <c r="A4510" s="15" t="s">
        <v>98</v>
      </c>
      <c r="B4510" s="18">
        <v>4</v>
      </c>
      <c r="C4510" s="18">
        <v>2</v>
      </c>
      <c r="D4510" s="10">
        <v>0.5</v>
      </c>
      <c r="E4510" s="11" t="str">
        <f t="shared" si="70"/>
        <v>INCOMPLETO</v>
      </c>
    </row>
    <row r="4511" spans="1:5">
      <c r="A4511" s="16" t="s">
        <v>192</v>
      </c>
      <c r="B4511" s="18">
        <v>17215</v>
      </c>
      <c r="C4511" s="18">
        <v>18209</v>
      </c>
      <c r="D4511" s="10">
        <v>1.0577403427243683</v>
      </c>
      <c r="E4511" s="11" t="str">
        <f t="shared" si="70"/>
        <v>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0.60416666666666663</v>
      </c>
      <c r="R125" t="s">
        <v>237</v>
      </c>
      <c r="Y125" s="2">
        <v>4.1666666666666664E-2</v>
      </c>
      <c r="Z125" s="2">
        <v>4.1666666666666664E-2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0.60416666666666663</v>
      </c>
      <c r="R130" t="s">
        <v>237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0.29166666666666669</v>
      </c>
      <c r="Q135" s="2">
        <v>0.33333333333333331</v>
      </c>
      <c r="R135" t="s">
        <v>237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0.54166666666666663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46309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46314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46297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19234787</v>
      </c>
      <c r="L151" t="s">
        <v>268</v>
      </c>
      <c r="M151" t="s">
        <v>235</v>
      </c>
      <c r="O151" t="s">
        <v>144</v>
      </c>
      <c r="P151" s="2">
        <v>0.3125</v>
      </c>
      <c r="Q151" s="2">
        <v>0.35416666666666669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243</v>
      </c>
      <c r="AG151">
        <v>3</v>
      </c>
      <c r="AH151">
        <v>13889158</v>
      </c>
      <c r="AI151">
        <v>23296</v>
      </c>
    </row>
    <row r="152" spans="1:35">
      <c r="A152" t="s">
        <v>227</v>
      </c>
      <c r="B152" s="1">
        <v>46302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46316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46318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101</v>
      </c>
      <c r="P157" s="2">
        <v>0.77083333333333337</v>
      </c>
      <c r="Q157" s="2">
        <v>0.8125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46296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19246659</v>
      </c>
      <c r="L161" t="s">
        <v>274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12627327</v>
      </c>
      <c r="AI161">
        <v>15378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107</v>
      </c>
      <c r="P162" s="2">
        <v>0.5625</v>
      </c>
      <c r="Q162" s="2">
        <v>0.60416666666666663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46300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46311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46296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43110539</v>
      </c>
      <c r="L168" t="s">
        <v>275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239</v>
      </c>
      <c r="AG168">
        <v>3</v>
      </c>
      <c r="AH168">
        <v>16615208</v>
      </c>
      <c r="AI168">
        <v>90242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107</v>
      </c>
      <c r="P169" s="2">
        <v>0.5625</v>
      </c>
      <c r="Q169" s="2">
        <v>0.60416666666666663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46297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271</v>
      </c>
      <c r="P170" s="2">
        <v>0.5625</v>
      </c>
      <c r="Q170" s="2">
        <v>0.8125</v>
      </c>
      <c r="R170" t="s">
        <v>237</v>
      </c>
      <c r="Y170" s="2">
        <v>0.25</v>
      </c>
      <c r="Z170" s="2">
        <v>0.25</v>
      </c>
      <c r="AA170">
        <v>6</v>
      </c>
      <c r="AB170">
        <v>6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272</v>
      </c>
      <c r="P171" s="2">
        <v>0.3125</v>
      </c>
      <c r="Q171" s="2">
        <v>0.5625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46300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46302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272</v>
      </c>
      <c r="P178" s="2">
        <v>0.3125</v>
      </c>
      <c r="Q178" s="2">
        <v>0.5625</v>
      </c>
      <c r="R178" t="s">
        <v>237</v>
      </c>
      <c r="Y178" s="2">
        <v>0.25</v>
      </c>
      <c r="Z178" s="2">
        <v>0.25</v>
      </c>
      <c r="AA178">
        <v>6</v>
      </c>
      <c r="AB178">
        <v>6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46309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107</v>
      </c>
      <c r="P180" s="2">
        <v>0.5625</v>
      </c>
      <c r="Q180" s="2">
        <v>0.60416666666666663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46310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46312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272</v>
      </c>
      <c r="P183" s="2">
        <v>0.3125</v>
      </c>
      <c r="Q183" s="2">
        <v>0.5625</v>
      </c>
      <c r="R183" t="s">
        <v>237</v>
      </c>
      <c r="Y183" s="2">
        <v>0.25</v>
      </c>
      <c r="Z183" s="2">
        <v>0.25</v>
      </c>
      <c r="AA183">
        <v>6</v>
      </c>
      <c r="AB183">
        <v>6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46318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46321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46323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46325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251</v>
      </c>
      <c r="F192" t="s">
        <v>95</v>
      </c>
      <c r="G192" t="s">
        <v>259</v>
      </c>
      <c r="H192" t="s">
        <v>260</v>
      </c>
      <c r="I192">
        <v>443</v>
      </c>
      <c r="J192" t="s">
        <v>241</v>
      </c>
      <c r="K192">
        <v>18070664</v>
      </c>
      <c r="L192" t="s">
        <v>103</v>
      </c>
      <c r="M192" t="s">
        <v>235</v>
      </c>
      <c r="O192" t="s">
        <v>250</v>
      </c>
      <c r="P192" s="2">
        <v>0.52083333333333337</v>
      </c>
      <c r="Q192" s="2">
        <v>0.5625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3</v>
      </c>
      <c r="AE192" t="s">
        <v>252</v>
      </c>
      <c r="AF192" t="s">
        <v>243</v>
      </c>
      <c r="AG192">
        <v>5</v>
      </c>
      <c r="AH192">
        <v>14008104</v>
      </c>
      <c r="AI192">
        <v>7798</v>
      </c>
    </row>
    <row r="193" spans="1:35">
      <c r="A193" t="s">
        <v>227</v>
      </c>
      <c r="B193" s="1">
        <v>46307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46310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46318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18114025</v>
      </c>
      <c r="L195" t="s">
        <v>179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13866206</v>
      </c>
      <c r="AI195">
        <v>7790</v>
      </c>
    </row>
    <row r="196" spans="1:35">
      <c r="A196" t="s">
        <v>227</v>
      </c>
      <c r="B196" s="1">
        <v>46302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18123132</v>
      </c>
      <c r="L196" t="s">
        <v>93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256</v>
      </c>
      <c r="AG196">
        <v>5</v>
      </c>
      <c r="AH196">
        <v>12750865</v>
      </c>
      <c r="AI196">
        <v>3201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46316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46319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46321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18128906</v>
      </c>
      <c r="L202" t="s">
        <v>125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243</v>
      </c>
      <c r="AG202">
        <v>5</v>
      </c>
      <c r="AH202">
        <v>16442904</v>
      </c>
      <c r="AI202">
        <v>11354</v>
      </c>
    </row>
    <row r="203" spans="1:35">
      <c r="A203" t="s">
        <v>227</v>
      </c>
      <c r="B203" s="1">
        <v>46309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18141258</v>
      </c>
      <c r="L203" t="s">
        <v>159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14008077</v>
      </c>
      <c r="AI203">
        <v>9465</v>
      </c>
    </row>
    <row r="204" spans="1:35">
      <c r="A204" t="s">
        <v>227</v>
      </c>
      <c r="B204" s="1">
        <v>46311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46317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23990526</v>
      </c>
      <c r="L207" t="s">
        <v>106</v>
      </c>
      <c r="M207" t="s">
        <v>235</v>
      </c>
      <c r="O207" t="s">
        <v>250</v>
      </c>
      <c r="P207" s="2">
        <v>0.52083333333333337</v>
      </c>
      <c r="Q207" s="2">
        <v>0.5625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256</v>
      </c>
      <c r="AG207">
        <v>5</v>
      </c>
      <c r="AH207">
        <v>12715282</v>
      </c>
      <c r="AI207">
        <v>2888</v>
      </c>
    </row>
    <row r="208" spans="1:35">
      <c r="A208" t="s">
        <v>227</v>
      </c>
      <c r="B208" s="1">
        <v>46312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46326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40005649</v>
      </c>
      <c r="L210" t="s">
        <v>189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243</v>
      </c>
      <c r="AG210">
        <v>5</v>
      </c>
      <c r="AH210">
        <v>14306069</v>
      </c>
      <c r="AI210">
        <v>18915</v>
      </c>
    </row>
    <row r="211" spans="1:35">
      <c r="A211" t="s">
        <v>227</v>
      </c>
      <c r="B211" s="1">
        <v>46315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44638695</v>
      </c>
      <c r="L211" t="s">
        <v>184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239</v>
      </c>
      <c r="AG211">
        <v>5</v>
      </c>
      <c r="AH211">
        <v>16620392</v>
      </c>
      <c r="AI211">
        <v>31692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644</v>
      </c>
      <c r="J212" t="s">
        <v>276</v>
      </c>
      <c r="K212">
        <v>40005649</v>
      </c>
      <c r="L212" t="s">
        <v>189</v>
      </c>
      <c r="M212" t="s">
        <v>235</v>
      </c>
      <c r="O212" t="s">
        <v>269</v>
      </c>
      <c r="P212" s="2">
        <v>0.72916666666666663</v>
      </c>
      <c r="Q212" s="2">
        <v>0.8125</v>
      </c>
      <c r="R212" t="s">
        <v>237</v>
      </c>
      <c r="Y212" s="2">
        <v>8.3333333333333329E-2</v>
      </c>
      <c r="Z212" s="2">
        <v>8.3333333333333329E-2</v>
      </c>
      <c r="AA212">
        <v>2</v>
      </c>
      <c r="AB212">
        <v>2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41053588</v>
      </c>
      <c r="L213" t="s">
        <v>182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239</v>
      </c>
      <c r="AG213">
        <v>5</v>
      </c>
      <c r="AH213">
        <v>16625802</v>
      </c>
      <c r="AI213">
        <v>24800</v>
      </c>
    </row>
    <row r="214" spans="1:35">
      <c r="A214" t="s">
        <v>227</v>
      </c>
      <c r="B214" s="1">
        <v>46298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46317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46300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726</v>
      </c>
      <c r="J219" t="s">
        <v>277</v>
      </c>
      <c r="K219">
        <v>40005649</v>
      </c>
      <c r="L219" t="s">
        <v>189</v>
      </c>
      <c r="M219" t="s">
        <v>235</v>
      </c>
      <c r="O219" t="s">
        <v>94</v>
      </c>
      <c r="P219" s="2">
        <v>0.5625</v>
      </c>
      <c r="Q219" s="2">
        <v>0.64583333333333337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243</v>
      </c>
      <c r="AG219">
        <v>5</v>
      </c>
      <c r="AH219">
        <v>14306069</v>
      </c>
      <c r="AI219">
        <v>18915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97</v>
      </c>
      <c r="P220" s="2">
        <v>0.64583333333333337</v>
      </c>
      <c r="Q220" s="2">
        <v>0.72916666666666663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46296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41053588</v>
      </c>
      <c r="L221" t="s">
        <v>182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46298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46302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46310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253</v>
      </c>
      <c r="F232" t="s">
        <v>74</v>
      </c>
      <c r="G232" t="s">
        <v>259</v>
      </c>
      <c r="H232" t="s">
        <v>260</v>
      </c>
      <c r="I232">
        <v>60</v>
      </c>
      <c r="J232" t="s">
        <v>278</v>
      </c>
      <c r="K232">
        <v>18087798</v>
      </c>
      <c r="L232" t="s">
        <v>91</v>
      </c>
      <c r="M232" t="s">
        <v>235</v>
      </c>
      <c r="O232" t="s">
        <v>279</v>
      </c>
      <c r="P232" s="2">
        <v>0.29166666666666669</v>
      </c>
      <c r="Q232" s="2">
        <v>0.375</v>
      </c>
      <c r="R232" t="s">
        <v>280</v>
      </c>
      <c r="S232" t="s">
        <v>281</v>
      </c>
      <c r="T232" t="s">
        <v>74</v>
      </c>
      <c r="U232">
        <v>3</v>
      </c>
      <c r="V232">
        <v>6</v>
      </c>
      <c r="W232">
        <v>6</v>
      </c>
      <c r="X232">
        <v>6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5</v>
      </c>
      <c r="AE232" t="s">
        <v>255</v>
      </c>
      <c r="AF232" t="s">
        <v>243</v>
      </c>
      <c r="AG232">
        <v>0</v>
      </c>
      <c r="AH232">
        <v>16574783</v>
      </c>
      <c r="AI232">
        <v>1610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282</v>
      </c>
      <c r="P233" s="2">
        <v>0.375</v>
      </c>
      <c r="Q233" s="2">
        <v>0.45833333333333331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257</v>
      </c>
      <c r="P234" s="2">
        <v>0.45833333333333331</v>
      </c>
      <c r="Q234" s="2">
        <v>0.54166666666666663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73202521</v>
      </c>
      <c r="L235" t="s">
        <v>175</v>
      </c>
      <c r="M235" t="s">
        <v>235</v>
      </c>
      <c r="O235" t="s">
        <v>279</v>
      </c>
      <c r="P235" s="2">
        <v>0.29166666666666669</v>
      </c>
      <c r="Q235" s="2">
        <v>0.375</v>
      </c>
      <c r="R235" t="s">
        <v>280</v>
      </c>
      <c r="S235" t="s">
        <v>369</v>
      </c>
      <c r="T235" t="s">
        <v>370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16638725</v>
      </c>
      <c r="AI235">
        <v>6356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282</v>
      </c>
      <c r="P236" s="2">
        <v>0.375</v>
      </c>
      <c r="Q236" s="2">
        <v>0.45833333333333331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257</v>
      </c>
      <c r="P237" s="2">
        <v>0.45833333333333331</v>
      </c>
      <c r="Q237" s="2">
        <v>0.54166666666666663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46297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685</v>
      </c>
      <c r="J238" t="s">
        <v>249</v>
      </c>
      <c r="K238">
        <v>17848296</v>
      </c>
      <c r="L238" t="s">
        <v>139</v>
      </c>
      <c r="M238" t="s">
        <v>235</v>
      </c>
      <c r="O238" t="s">
        <v>66</v>
      </c>
      <c r="P238" s="2">
        <v>0.5</v>
      </c>
      <c r="Q238" s="2">
        <v>0.54166666666666663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5</v>
      </c>
      <c r="AE238" t="s">
        <v>255</v>
      </c>
      <c r="AF238" t="s">
        <v>256</v>
      </c>
      <c r="AG238">
        <v>0</v>
      </c>
      <c r="AH238">
        <v>11627421</v>
      </c>
      <c r="AI238">
        <v>774</v>
      </c>
    </row>
    <row r="239" spans="1:35">
      <c r="A239" t="s">
        <v>227</v>
      </c>
      <c r="B239" s="1">
        <v>46301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46307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46322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283</v>
      </c>
      <c r="P242" s="2">
        <v>0.75</v>
      </c>
      <c r="Q242" s="2">
        <v>0.79166666666666663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46325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46300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18087798</v>
      </c>
      <c r="L244" t="s">
        <v>91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243</v>
      </c>
      <c r="AG244">
        <v>0</v>
      </c>
      <c r="AH244">
        <v>16574783</v>
      </c>
      <c r="AI244">
        <v>1610</v>
      </c>
    </row>
    <row r="245" spans="1:35">
      <c r="A245" t="s">
        <v>227</v>
      </c>
      <c r="B245" s="1">
        <v>46309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46323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46319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44731102</v>
      </c>
      <c r="L248" t="s">
        <v>72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16629913</v>
      </c>
      <c r="AI248">
        <v>4351</v>
      </c>
    </row>
    <row r="249" spans="1:35">
      <c r="A249" t="s">
        <v>227</v>
      </c>
      <c r="B249" s="1">
        <v>46321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73202521</v>
      </c>
      <c r="L249" t="s">
        <v>175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16638725</v>
      </c>
      <c r="AI249">
        <v>6356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73634672</v>
      </c>
      <c r="L250" t="s">
        <v>138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16655182</v>
      </c>
      <c r="AI250">
        <v>6335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258</v>
      </c>
      <c r="F251" t="s">
        <v>117</v>
      </c>
      <c r="G251" t="s">
        <v>284</v>
      </c>
      <c r="H251" t="s">
        <v>285</v>
      </c>
      <c r="I251">
        <v>5</v>
      </c>
      <c r="J251" t="s">
        <v>120</v>
      </c>
      <c r="K251">
        <v>18181392</v>
      </c>
      <c r="L251" t="s">
        <v>119</v>
      </c>
      <c r="M251" t="s">
        <v>235</v>
      </c>
      <c r="O251" t="s">
        <v>89</v>
      </c>
      <c r="P251" s="2">
        <v>0.33333333333333331</v>
      </c>
      <c r="Q251" s="2">
        <v>0.54166666666666663</v>
      </c>
      <c r="R251" t="s">
        <v>280</v>
      </c>
      <c r="S251" t="s">
        <v>286</v>
      </c>
      <c r="T251" t="s">
        <v>117</v>
      </c>
      <c r="U251">
        <v>3</v>
      </c>
      <c r="V251">
        <v>15</v>
      </c>
      <c r="W251">
        <v>11</v>
      </c>
      <c r="X251">
        <v>11</v>
      </c>
      <c r="Y251" s="2">
        <v>0.20833333333333334</v>
      </c>
      <c r="Z251" s="2">
        <v>0.15277777777777776</v>
      </c>
      <c r="AA251">
        <v>5</v>
      </c>
      <c r="AB251">
        <v>3</v>
      </c>
      <c r="AC251">
        <v>40</v>
      </c>
      <c r="AD251">
        <v>4</v>
      </c>
      <c r="AE251" t="s">
        <v>261</v>
      </c>
      <c r="AF251" t="s">
        <v>243</v>
      </c>
      <c r="AG251">
        <v>3</v>
      </c>
      <c r="AH251">
        <v>14016355</v>
      </c>
      <c r="AI251">
        <v>7563</v>
      </c>
    </row>
    <row r="252" spans="1:35">
      <c r="A252" t="s">
        <v>227</v>
      </c>
      <c r="B252" s="1">
        <v>46297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12</v>
      </c>
      <c r="X252">
        <v>12</v>
      </c>
      <c r="Y252" s="2">
        <v>0.20833333333333334</v>
      </c>
      <c r="Z252" s="2">
        <v>0.16666666666666666</v>
      </c>
      <c r="AA252">
        <v>5</v>
      </c>
      <c r="AB252">
        <v>4</v>
      </c>
      <c r="AC252">
        <v>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15</v>
      </c>
      <c r="X253">
        <v>15</v>
      </c>
      <c r="Y253" s="2">
        <v>0.20833333333333334</v>
      </c>
      <c r="Z253" s="2">
        <v>0.20833333333333334</v>
      </c>
      <c r="AA253">
        <v>5</v>
      </c>
      <c r="AB253">
        <v>5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163</v>
      </c>
      <c r="P254" s="2">
        <v>0.58333333333333337</v>
      </c>
      <c r="Q254" s="2">
        <v>0.79166666666666663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11</v>
      </c>
      <c r="X254">
        <v>11</v>
      </c>
      <c r="Y254" s="2">
        <v>0.20833333333333334</v>
      </c>
      <c r="Z254" s="2">
        <v>0.15277777777777776</v>
      </c>
      <c r="AA254">
        <v>5</v>
      </c>
      <c r="AB254">
        <v>3</v>
      </c>
      <c r="AC254">
        <v>40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46301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13</v>
      </c>
      <c r="X255">
        <v>13</v>
      </c>
      <c r="Y255" s="2">
        <v>0.20833333333333334</v>
      </c>
      <c r="Z255" s="2">
        <v>0.18055555555555555</v>
      </c>
      <c r="AA255">
        <v>5</v>
      </c>
      <c r="AB255">
        <v>4</v>
      </c>
      <c r="AC255">
        <v>20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15</v>
      </c>
      <c r="X256">
        <v>15</v>
      </c>
      <c r="Y256" s="2">
        <v>0.20833333333333334</v>
      </c>
      <c r="Z256" s="2">
        <v>0.20833333333333334</v>
      </c>
      <c r="AA256">
        <v>5</v>
      </c>
      <c r="AB256">
        <v>5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46304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46305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46307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16</v>
      </c>
      <c r="X259">
        <v>16</v>
      </c>
      <c r="Y259" s="2">
        <v>0.20833333333333334</v>
      </c>
      <c r="Z259" s="2">
        <v>0.20833333333333334</v>
      </c>
      <c r="AA259">
        <v>5</v>
      </c>
      <c r="AB259">
        <v>5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46308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11</v>
      </c>
      <c r="X260">
        <v>11</v>
      </c>
      <c r="Y260" s="2">
        <v>0.20833333333333334</v>
      </c>
      <c r="Z260" s="2">
        <v>0.15277777777777776</v>
      </c>
      <c r="AA260">
        <v>5</v>
      </c>
      <c r="AB260">
        <v>3</v>
      </c>
      <c r="AC260">
        <v>40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46309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13</v>
      </c>
      <c r="X262">
        <v>13</v>
      </c>
      <c r="Y262" s="2">
        <v>0.20833333333333334</v>
      </c>
      <c r="Z262" s="2">
        <v>0.18055555555555555</v>
      </c>
      <c r="AA262">
        <v>5</v>
      </c>
      <c r="AB262">
        <v>4</v>
      </c>
      <c r="AC262">
        <v>20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46311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12</v>
      </c>
      <c r="X263">
        <v>12</v>
      </c>
      <c r="Y263" s="2">
        <v>0.20833333333333334</v>
      </c>
      <c r="Z263" s="2">
        <v>0.16666666666666666</v>
      </c>
      <c r="AA263">
        <v>5</v>
      </c>
      <c r="AB263">
        <v>4</v>
      </c>
      <c r="AC263">
        <v>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46314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15</v>
      </c>
      <c r="X264">
        <v>15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46315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46318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14</v>
      </c>
      <c r="X269">
        <v>14</v>
      </c>
      <c r="Y269" s="2">
        <v>0.20833333333333334</v>
      </c>
      <c r="Z269" s="2">
        <v>0.19444444444444445</v>
      </c>
      <c r="AA269">
        <v>5</v>
      </c>
      <c r="AB269">
        <v>4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46321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46322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8</v>
      </c>
      <c r="X271">
        <v>8</v>
      </c>
      <c r="Y271" s="2">
        <v>0.20833333333333334</v>
      </c>
      <c r="Z271" s="2">
        <v>0.1111111111111111</v>
      </c>
      <c r="AA271">
        <v>5</v>
      </c>
      <c r="AB271">
        <v>2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46324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13</v>
      </c>
      <c r="X273">
        <v>3</v>
      </c>
      <c r="Y273" s="2">
        <v>0.20833333333333334</v>
      </c>
      <c r="Z273" s="2">
        <v>4.1666666666666664E-2</v>
      </c>
      <c r="AA273">
        <v>5</v>
      </c>
      <c r="AB273">
        <v>1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46325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0</v>
      </c>
      <c r="Y274" s="2">
        <v>0.20833333333333334</v>
      </c>
      <c r="Z274" s="2">
        <v>0</v>
      </c>
      <c r="AA274">
        <v>5</v>
      </c>
      <c r="AB274">
        <v>0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46300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40742221</v>
      </c>
      <c r="L275" t="s">
        <v>115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16</v>
      </c>
      <c r="X275">
        <v>9</v>
      </c>
      <c r="Y275" s="2">
        <v>0.20833333333333334</v>
      </c>
      <c r="Z275" s="2">
        <v>0.125</v>
      </c>
      <c r="AA275">
        <v>5</v>
      </c>
      <c r="AB275">
        <v>3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16102581</v>
      </c>
      <c r="AI275">
        <v>14053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13</v>
      </c>
      <c r="Y276" s="2">
        <v>0.20833333333333334</v>
      </c>
      <c r="Z276" s="2">
        <v>0.18055555555555555</v>
      </c>
      <c r="AA276">
        <v>5</v>
      </c>
      <c r="AB276">
        <v>4</v>
      </c>
      <c r="AC276">
        <v>20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46314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15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140</v>
      </c>
      <c r="P278" s="2">
        <v>0.29166666666666669</v>
      </c>
      <c r="Q278" s="2">
        <v>0.5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46316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46321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140</v>
      </c>
      <c r="P281" s="2">
        <v>0.29166666666666669</v>
      </c>
      <c r="Q281" s="2">
        <v>0.5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46296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109</v>
      </c>
      <c r="J283" t="s">
        <v>287</v>
      </c>
      <c r="K283">
        <v>75736689</v>
      </c>
      <c r="L283" t="s">
        <v>288</v>
      </c>
      <c r="M283" t="s">
        <v>235</v>
      </c>
      <c r="O283" t="s">
        <v>62</v>
      </c>
      <c r="P283" s="2">
        <v>0.33333333333333331</v>
      </c>
      <c r="Q283" s="2">
        <v>0.58333333333333337</v>
      </c>
      <c r="R283" t="s">
        <v>280</v>
      </c>
      <c r="S283" t="s">
        <v>289</v>
      </c>
      <c r="T283" t="s">
        <v>290</v>
      </c>
      <c r="U283">
        <v>4</v>
      </c>
      <c r="V283">
        <v>24</v>
      </c>
      <c r="W283">
        <v>24</v>
      </c>
      <c r="X283">
        <v>24</v>
      </c>
      <c r="Y283" s="2">
        <v>0.25</v>
      </c>
      <c r="Z283" s="2">
        <v>0.25</v>
      </c>
      <c r="AA283">
        <v>6</v>
      </c>
      <c r="AB283">
        <v>6</v>
      </c>
      <c r="AD283">
        <v>4</v>
      </c>
      <c r="AE283" t="s">
        <v>261</v>
      </c>
      <c r="AF283" t="s">
        <v>291</v>
      </c>
      <c r="AG283">
        <v>4</v>
      </c>
      <c r="AH283">
        <v>0</v>
      </c>
      <c r="AI283">
        <v>40320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46310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46296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752</v>
      </c>
      <c r="J289" t="s">
        <v>118</v>
      </c>
      <c r="K289">
        <v>40742221</v>
      </c>
      <c r="L289" t="s">
        <v>115</v>
      </c>
      <c r="M289" t="s">
        <v>235</v>
      </c>
      <c r="O289" t="s">
        <v>116</v>
      </c>
      <c r="P289" s="2">
        <v>0.29166666666666669</v>
      </c>
      <c r="Q289" s="2">
        <v>0.54166666666666663</v>
      </c>
      <c r="R289" t="s">
        <v>280</v>
      </c>
      <c r="S289" t="s">
        <v>292</v>
      </c>
      <c r="T289" t="s">
        <v>293</v>
      </c>
      <c r="U289">
        <v>1</v>
      </c>
      <c r="V289">
        <v>6</v>
      </c>
      <c r="W289">
        <v>5</v>
      </c>
      <c r="X289">
        <v>5</v>
      </c>
      <c r="Y289" s="2">
        <v>0.25</v>
      </c>
      <c r="Z289" s="2">
        <v>0.20833333333333334</v>
      </c>
      <c r="AA289">
        <v>6</v>
      </c>
      <c r="AB289">
        <v>5</v>
      </c>
      <c r="AC289">
        <v>0</v>
      </c>
      <c r="AD289">
        <v>4</v>
      </c>
      <c r="AE289" t="s">
        <v>261</v>
      </c>
      <c r="AF289" t="s">
        <v>243</v>
      </c>
      <c r="AG289">
        <v>1</v>
      </c>
      <c r="AH289">
        <v>16102581</v>
      </c>
      <c r="AI289">
        <v>14053</v>
      </c>
    </row>
    <row r="290" spans="1:35">
      <c r="A290" t="s">
        <v>227</v>
      </c>
      <c r="B290" s="1">
        <v>46297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6</v>
      </c>
      <c r="X290">
        <v>6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5</v>
      </c>
      <c r="X291">
        <v>5</v>
      </c>
      <c r="Y291" s="2">
        <v>0.25</v>
      </c>
      <c r="Z291" s="2">
        <v>0.20833333333333334</v>
      </c>
      <c r="AA291">
        <v>6</v>
      </c>
      <c r="AB291">
        <v>5</v>
      </c>
      <c r="AC291">
        <v>0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46304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6</v>
      </c>
      <c r="X292">
        <v>6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3</v>
      </c>
      <c r="Y296" s="2">
        <v>0.25</v>
      </c>
      <c r="Z296" s="2">
        <v>0.125</v>
      </c>
      <c r="AA296">
        <v>6</v>
      </c>
      <c r="AB296">
        <v>3</v>
      </c>
      <c r="AC296">
        <v>0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5</v>
      </c>
      <c r="X297">
        <v>0</v>
      </c>
      <c r="Y297" s="2">
        <v>0.25</v>
      </c>
      <c r="Z297" s="2">
        <v>0</v>
      </c>
      <c r="AA297">
        <v>6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229</v>
      </c>
      <c r="F298" t="s">
        <v>230</v>
      </c>
      <c r="G298" t="s">
        <v>284</v>
      </c>
      <c r="H298" t="s">
        <v>285</v>
      </c>
      <c r="I298">
        <v>10</v>
      </c>
      <c r="J298" t="s">
        <v>294</v>
      </c>
      <c r="K298">
        <v>6305237</v>
      </c>
      <c r="L298" t="s">
        <v>266</v>
      </c>
      <c r="M298" t="s">
        <v>235</v>
      </c>
      <c r="O298" t="s">
        <v>167</v>
      </c>
      <c r="P298" s="2">
        <v>0.35416666666666669</v>
      </c>
      <c r="Q298" s="2">
        <v>0.5625</v>
      </c>
      <c r="R298" t="s">
        <v>280</v>
      </c>
      <c r="S298" t="s">
        <v>295</v>
      </c>
      <c r="T298" t="s">
        <v>296</v>
      </c>
      <c r="U298">
        <v>4</v>
      </c>
      <c r="V298">
        <v>20</v>
      </c>
      <c r="W298">
        <v>20</v>
      </c>
      <c r="X298">
        <v>20</v>
      </c>
      <c r="Y298" s="2">
        <v>0.20833333333333334</v>
      </c>
      <c r="Z298" s="2">
        <v>0.20833333333333334</v>
      </c>
      <c r="AA298">
        <v>5</v>
      </c>
      <c r="AB298">
        <v>5</v>
      </c>
      <c r="AD298">
        <v>9</v>
      </c>
      <c r="AE298" t="s">
        <v>238</v>
      </c>
      <c r="AF298" t="s">
        <v>243</v>
      </c>
      <c r="AG298">
        <v>4</v>
      </c>
      <c r="AH298">
        <v>13196752</v>
      </c>
      <c r="AI298">
        <v>13690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297</v>
      </c>
      <c r="P299" s="2">
        <v>0.60416666666666663</v>
      </c>
      <c r="Q299" s="2">
        <v>0.8125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167</v>
      </c>
      <c r="P301" s="2">
        <v>0.35416666666666669</v>
      </c>
      <c r="Q301" s="2">
        <v>0.5625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297</v>
      </c>
      <c r="P302" s="2">
        <v>0.60416666666666663</v>
      </c>
      <c r="Q302" s="2">
        <v>0.8125</v>
      </c>
      <c r="R302" t="s">
        <v>280</v>
      </c>
      <c r="S302" t="s">
        <v>298</v>
      </c>
      <c r="T302" t="s">
        <v>299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298</v>
      </c>
      <c r="T304" t="s">
        <v>299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46308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19</v>
      </c>
      <c r="X306">
        <v>19</v>
      </c>
      <c r="Y306" s="2">
        <v>0.20833333333333334</v>
      </c>
      <c r="Z306" s="2">
        <v>0.19791666666666666</v>
      </c>
      <c r="AA306">
        <v>5</v>
      </c>
      <c r="AB306">
        <v>4</v>
      </c>
      <c r="AC306">
        <v>45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46310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46311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46314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295</v>
      </c>
      <c r="T309" t="s">
        <v>296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46319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295</v>
      </c>
      <c r="T312" t="s">
        <v>296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46321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46322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46323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248</v>
      </c>
      <c r="O316" t="s">
        <v>558</v>
      </c>
      <c r="P316" s="2">
        <v>0.3125</v>
      </c>
      <c r="Q316" s="2">
        <v>0.52083333333333337</v>
      </c>
      <c r="R316" t="s">
        <v>280</v>
      </c>
      <c r="S316" t="s">
        <v>554</v>
      </c>
      <c r="T316" t="s">
        <v>555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46324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4</v>
      </c>
      <c r="Y317" s="2">
        <v>0.20833333333333334</v>
      </c>
      <c r="Z317" s="2">
        <v>4.1666666666666664E-2</v>
      </c>
      <c r="AA317">
        <v>5</v>
      </c>
      <c r="AB317">
        <v>1</v>
      </c>
      <c r="AC317">
        <v>0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300</v>
      </c>
      <c r="P318" s="2">
        <v>0.5625</v>
      </c>
      <c r="Q318" s="2">
        <v>0.77083333333333337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19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14</v>
      </c>
      <c r="Y336" s="2">
        <v>0.20833333333333334</v>
      </c>
      <c r="Z336" s="2">
        <v>0.14583333333333334</v>
      </c>
      <c r="AA336">
        <v>5</v>
      </c>
      <c r="AB336">
        <v>3</v>
      </c>
      <c r="AC336">
        <v>30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18</v>
      </c>
      <c r="Y337" s="2">
        <v>0.20833333333333334</v>
      </c>
      <c r="Z337" s="2">
        <v>0.1875</v>
      </c>
      <c r="AA337">
        <v>5</v>
      </c>
      <c r="AB337">
        <v>4</v>
      </c>
      <c r="AC337">
        <v>30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248</v>
      </c>
      <c r="O339" t="s">
        <v>297</v>
      </c>
      <c r="P339" s="2">
        <v>0.60416666666666663</v>
      </c>
      <c r="Q339" s="2">
        <v>0.8125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46326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19246659</v>
      </c>
      <c r="L341" t="s">
        <v>274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21</v>
      </c>
      <c r="X341">
        <v>21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256</v>
      </c>
      <c r="AG341">
        <v>4</v>
      </c>
      <c r="AH341">
        <v>12627327</v>
      </c>
      <c r="AI341">
        <v>15378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297</v>
      </c>
      <c r="P342" s="2">
        <v>0.60416666666666663</v>
      </c>
      <c r="Q342" s="2">
        <v>0.8125</v>
      </c>
      <c r="R342" t="s">
        <v>280</v>
      </c>
      <c r="S342" t="s">
        <v>295</v>
      </c>
      <c r="T342" t="s">
        <v>296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46298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46301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46311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47586776</v>
      </c>
      <c r="L348" t="s">
        <v>633</v>
      </c>
      <c r="M348" t="s">
        <v>248</v>
      </c>
      <c r="O348" t="s">
        <v>272</v>
      </c>
      <c r="P348" s="2">
        <v>0.3125</v>
      </c>
      <c r="Q348" s="2">
        <v>0.5625</v>
      </c>
      <c r="R348" t="s">
        <v>280</v>
      </c>
      <c r="S348" t="s">
        <v>554</v>
      </c>
      <c r="T348" t="s">
        <v>555</v>
      </c>
      <c r="U348">
        <v>4</v>
      </c>
      <c r="V348">
        <v>24</v>
      </c>
      <c r="W348">
        <v>24</v>
      </c>
      <c r="X348">
        <v>24</v>
      </c>
      <c r="Y348" s="2">
        <v>0.25</v>
      </c>
      <c r="Z348" s="2">
        <v>0.25</v>
      </c>
      <c r="AA348">
        <v>6</v>
      </c>
      <c r="AB348">
        <v>6</v>
      </c>
      <c r="AD348">
        <v>9</v>
      </c>
      <c r="AE348" t="s">
        <v>238</v>
      </c>
      <c r="AF348" t="s">
        <v>243</v>
      </c>
      <c r="AG348">
        <v>4</v>
      </c>
      <c r="AH348">
        <v>16629637</v>
      </c>
      <c r="AI348">
        <v>84757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116</v>
      </c>
      <c r="P349" s="2">
        <v>0.29166666666666669</v>
      </c>
      <c r="Q349" s="2">
        <v>0.54166666666666663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23</v>
      </c>
      <c r="X349">
        <v>23</v>
      </c>
      <c r="Y349" s="2">
        <v>0.25</v>
      </c>
      <c r="Z349" s="2">
        <v>0.23958333333333334</v>
      </c>
      <c r="AA349">
        <v>6</v>
      </c>
      <c r="AB349">
        <v>5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46296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74134726</v>
      </c>
      <c r="L350" t="s">
        <v>234</v>
      </c>
      <c r="M350" t="s">
        <v>235</v>
      </c>
      <c r="O350" t="s">
        <v>29</v>
      </c>
      <c r="P350" s="2">
        <v>0.60416666666666663</v>
      </c>
      <c r="Q350" s="2">
        <v>0.77083333333333337</v>
      </c>
      <c r="R350" t="s">
        <v>280</v>
      </c>
      <c r="S350" t="s">
        <v>301</v>
      </c>
      <c r="T350" t="s">
        <v>302</v>
      </c>
      <c r="U350">
        <v>3</v>
      </c>
      <c r="V350">
        <v>12</v>
      </c>
      <c r="W350">
        <v>12</v>
      </c>
      <c r="X350">
        <v>12</v>
      </c>
      <c r="Y350" s="2">
        <v>0.16666666666666666</v>
      </c>
      <c r="Z350" s="2">
        <v>0.16666666666666666</v>
      </c>
      <c r="AA350">
        <v>4</v>
      </c>
      <c r="AB350">
        <v>4</v>
      </c>
      <c r="AD350">
        <v>9</v>
      </c>
      <c r="AE350" t="s">
        <v>238</v>
      </c>
      <c r="AF350" t="s">
        <v>239</v>
      </c>
      <c r="AG350">
        <v>4</v>
      </c>
      <c r="AH350">
        <v>16638825</v>
      </c>
      <c r="AI350">
        <v>90124</v>
      </c>
    </row>
    <row r="351" spans="1:35">
      <c r="A351" t="s">
        <v>227</v>
      </c>
      <c r="B351" s="1">
        <v>46297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13</v>
      </c>
      <c r="X351">
        <v>13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46300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303</v>
      </c>
      <c r="P352" s="2">
        <v>0.35416666666666669</v>
      </c>
      <c r="Q352" s="2">
        <v>0.52083333333333337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46301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29</v>
      </c>
      <c r="P353" s="2">
        <v>0.60416666666666663</v>
      </c>
      <c r="Q353" s="2">
        <v>0.77083333333333337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12</v>
      </c>
      <c r="X353">
        <v>12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46302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303</v>
      </c>
      <c r="P354" s="2">
        <v>0.35416666666666669</v>
      </c>
      <c r="Q354" s="2">
        <v>0.52083333333333337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46304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8</v>
      </c>
      <c r="Y355" s="2">
        <v>0.16666666666666666</v>
      </c>
      <c r="Z355" s="2">
        <v>0.1111111111111111</v>
      </c>
      <c r="AA355">
        <v>4</v>
      </c>
      <c r="AB355">
        <v>2</v>
      </c>
      <c r="AC355">
        <v>40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46305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16</v>
      </c>
      <c r="X356">
        <v>16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46307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14</v>
      </c>
      <c r="X357">
        <v>14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46308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13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46309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13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46310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46311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46314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12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46315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46316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14</v>
      </c>
      <c r="X364">
        <v>14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46317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332</v>
      </c>
      <c r="O366" t="s">
        <v>300</v>
      </c>
      <c r="P366" s="2">
        <v>0.5625</v>
      </c>
      <c r="Q366" s="2">
        <v>0.77083333333333337</v>
      </c>
      <c r="R366" t="s">
        <v>280</v>
      </c>
      <c r="S366" t="s">
        <v>301</v>
      </c>
      <c r="T366" t="s">
        <v>302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10</v>
      </c>
      <c r="Y367" s="2">
        <v>0.16666666666666666</v>
      </c>
      <c r="Z367" s="2">
        <v>0.1388888888888889</v>
      </c>
      <c r="AA367">
        <v>4</v>
      </c>
      <c r="AB367">
        <v>3</v>
      </c>
      <c r="AC367">
        <v>20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46319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46322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29</v>
      </c>
      <c r="P370" s="2">
        <v>0.60416666666666663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2</v>
      </c>
      <c r="Y371" s="2">
        <v>0.16666666666666666</v>
      </c>
      <c r="Z371" s="2">
        <v>2.7777777777777776E-2</v>
      </c>
      <c r="AA371">
        <v>4</v>
      </c>
      <c r="AB371">
        <v>0</v>
      </c>
      <c r="AC371">
        <v>40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56</v>
      </c>
      <c r="J373" t="s">
        <v>183</v>
      </c>
      <c r="K373">
        <v>18088224</v>
      </c>
      <c r="L373" t="s">
        <v>263</v>
      </c>
      <c r="M373" t="s">
        <v>235</v>
      </c>
      <c r="O373" t="s">
        <v>15</v>
      </c>
      <c r="P373" s="2">
        <v>0.45833333333333331</v>
      </c>
      <c r="Q373" s="2">
        <v>0.5</v>
      </c>
      <c r="R373" t="s">
        <v>280</v>
      </c>
      <c r="S373" t="s">
        <v>304</v>
      </c>
      <c r="T373" t="s">
        <v>305</v>
      </c>
      <c r="U373">
        <v>3</v>
      </c>
      <c r="V373">
        <v>3</v>
      </c>
      <c r="W373">
        <v>6</v>
      </c>
      <c r="X373">
        <v>6</v>
      </c>
      <c r="Y373" s="2">
        <v>4.1666666666666664E-2</v>
      </c>
      <c r="Z373" s="2">
        <v>4.1666666666666664E-2</v>
      </c>
      <c r="AA373">
        <v>1</v>
      </c>
      <c r="AB373">
        <v>1</v>
      </c>
      <c r="AD373">
        <v>9</v>
      </c>
      <c r="AE373" t="s">
        <v>238</v>
      </c>
      <c r="AF373" t="s">
        <v>243</v>
      </c>
      <c r="AG373">
        <v>3</v>
      </c>
      <c r="AH373">
        <v>14371315</v>
      </c>
      <c r="AI373">
        <v>19146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46305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381</v>
      </c>
      <c r="P377" s="2">
        <v>0.54166666666666663</v>
      </c>
      <c r="Q377" s="2">
        <v>0.79166666666666663</v>
      </c>
      <c r="R377" t="s">
        <v>280</v>
      </c>
      <c r="S377" t="s">
        <v>304</v>
      </c>
      <c r="T377" t="s">
        <v>305</v>
      </c>
      <c r="U377">
        <v>3</v>
      </c>
      <c r="V377">
        <v>18</v>
      </c>
      <c r="W377">
        <v>25</v>
      </c>
      <c r="X377">
        <v>25</v>
      </c>
      <c r="Y377" s="2">
        <v>0.25</v>
      </c>
      <c r="Z377" s="2">
        <v>0.25</v>
      </c>
      <c r="AA377">
        <v>6</v>
      </c>
      <c r="AB377">
        <v>6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3</v>
      </c>
      <c r="X378">
        <v>3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248</v>
      </c>
      <c r="O379" t="s">
        <v>53</v>
      </c>
      <c r="P379" s="2">
        <v>0.70833333333333337</v>
      </c>
      <c r="Q379" s="2">
        <v>0.75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46309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46310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53</v>
      </c>
      <c r="P381" s="2">
        <v>0.70833333333333337</v>
      </c>
      <c r="Q381" s="2">
        <v>0.75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46312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306</v>
      </c>
      <c r="T383" t="s">
        <v>307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46315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235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46319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4</v>
      </c>
      <c r="X388">
        <v>4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245</v>
      </c>
      <c r="P390" s="2">
        <v>0.54166666666666663</v>
      </c>
      <c r="Q390" s="2">
        <v>0.58333333333333337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283</v>
      </c>
      <c r="P391" s="2">
        <v>0.75</v>
      </c>
      <c r="Q391" s="2">
        <v>0.79166666666666663</v>
      </c>
      <c r="R391" t="s">
        <v>280</v>
      </c>
      <c r="S391" t="s">
        <v>306</v>
      </c>
      <c r="T391" t="s">
        <v>307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248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40258474</v>
      </c>
      <c r="L393" t="s">
        <v>247</v>
      </c>
      <c r="M393" t="s">
        <v>235</v>
      </c>
      <c r="O393" t="s">
        <v>66</v>
      </c>
      <c r="P393" s="2">
        <v>0.5</v>
      </c>
      <c r="Q393" s="2">
        <v>0.54166666666666663</v>
      </c>
      <c r="R393" t="s">
        <v>280</v>
      </c>
      <c r="S393" t="s">
        <v>308</v>
      </c>
      <c r="T393" t="s">
        <v>309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14946114</v>
      </c>
      <c r="AI393">
        <v>42691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5</v>
      </c>
      <c r="X394">
        <v>5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248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0</v>
      </c>
      <c r="X397">
        <v>0</v>
      </c>
      <c r="Y397" s="2">
        <v>4.1666666666666664E-2</v>
      </c>
      <c r="Z397" s="2">
        <v>0</v>
      </c>
      <c r="AA397">
        <v>1</v>
      </c>
      <c r="AB397">
        <v>0</v>
      </c>
      <c r="AC397">
        <v>0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248</v>
      </c>
      <c r="O398" t="s">
        <v>245</v>
      </c>
      <c r="P398" s="2">
        <v>0.54166666666666663</v>
      </c>
      <c r="Q398" s="2">
        <v>0.58333333333333337</v>
      </c>
      <c r="R398" t="s">
        <v>280</v>
      </c>
      <c r="S398" t="s">
        <v>304</v>
      </c>
      <c r="T398" t="s">
        <v>305</v>
      </c>
      <c r="U398">
        <v>3</v>
      </c>
      <c r="V398">
        <v>3</v>
      </c>
      <c r="W398">
        <v>0</v>
      </c>
      <c r="X398">
        <v>0</v>
      </c>
      <c r="Y398" s="2">
        <v>4.1666666666666664E-2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283</v>
      </c>
      <c r="P399" s="2">
        <v>0.75</v>
      </c>
      <c r="Q399" s="2">
        <v>0.79166666666666663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235</v>
      </c>
      <c r="O400" t="s">
        <v>66</v>
      </c>
      <c r="P400" s="2">
        <v>0.5</v>
      </c>
      <c r="Q400" s="2">
        <v>0.54166666666666663</v>
      </c>
      <c r="R400" t="s">
        <v>280</v>
      </c>
      <c r="S400" t="s">
        <v>308</v>
      </c>
      <c r="T400" t="s">
        <v>309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46296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44935494</v>
      </c>
      <c r="L401" t="s">
        <v>310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311</v>
      </c>
      <c r="T401" t="s">
        <v>312</v>
      </c>
      <c r="U401">
        <v>3</v>
      </c>
      <c r="V401">
        <v>3</v>
      </c>
      <c r="W401">
        <v>2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3</v>
      </c>
      <c r="AH401">
        <v>16614061</v>
      </c>
      <c r="AI401">
        <v>88102</v>
      </c>
    </row>
    <row r="402" spans="1:35">
      <c r="A402" t="s">
        <v>227</v>
      </c>
      <c r="B402" s="1">
        <v>46297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53</v>
      </c>
      <c r="P402" s="2">
        <v>0.70833333333333337</v>
      </c>
      <c r="Q402" s="2">
        <v>0.75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46298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46321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46322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46323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1</v>
      </c>
      <c r="Y410" s="2">
        <v>4.1666666666666664E-2</v>
      </c>
      <c r="Z410" s="2">
        <v>1.3888888888888888E-2</v>
      </c>
      <c r="AA410">
        <v>1</v>
      </c>
      <c r="AB410">
        <v>0</v>
      </c>
      <c r="AC410">
        <v>20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46324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46297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46812217</v>
      </c>
      <c r="L412" t="s">
        <v>313</v>
      </c>
      <c r="M412" t="s">
        <v>235</v>
      </c>
      <c r="O412" t="s">
        <v>163</v>
      </c>
      <c r="P412" s="2">
        <v>0.58333333333333337</v>
      </c>
      <c r="Q412" s="2">
        <v>0.79166666666666663</v>
      </c>
      <c r="R412" t="s">
        <v>280</v>
      </c>
      <c r="S412" t="s">
        <v>314</v>
      </c>
      <c r="T412" t="s">
        <v>315</v>
      </c>
      <c r="U412">
        <v>3</v>
      </c>
      <c r="V412">
        <v>15</v>
      </c>
      <c r="W412">
        <v>15</v>
      </c>
      <c r="X412">
        <v>15</v>
      </c>
      <c r="Y412" s="2">
        <v>0.20833333333333334</v>
      </c>
      <c r="Z412" s="2">
        <v>0.20833333333333334</v>
      </c>
      <c r="AA412">
        <v>5</v>
      </c>
      <c r="AB412">
        <v>5</v>
      </c>
      <c r="AD412">
        <v>9</v>
      </c>
      <c r="AE412" t="s">
        <v>238</v>
      </c>
      <c r="AF412" t="s">
        <v>291</v>
      </c>
      <c r="AG412">
        <v>3</v>
      </c>
      <c r="AH412">
        <v>0</v>
      </c>
      <c r="AI412">
        <v>83577</v>
      </c>
    </row>
    <row r="413" spans="1:35">
      <c r="A413" t="s">
        <v>227</v>
      </c>
      <c r="B413" s="1">
        <v>46298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89</v>
      </c>
      <c r="P413" s="2">
        <v>0.33333333333333331</v>
      </c>
      <c r="Q413" s="2">
        <v>0.54166666666666663</v>
      </c>
      <c r="R413" t="s">
        <v>280</v>
      </c>
      <c r="S413" t="s">
        <v>316</v>
      </c>
      <c r="T413" t="s">
        <v>317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46300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0</v>
      </c>
      <c r="X414">
        <v>0</v>
      </c>
      <c r="Y414" s="2">
        <v>0.20833333333333334</v>
      </c>
      <c r="Z414" s="2">
        <v>0</v>
      </c>
      <c r="AA414">
        <v>5</v>
      </c>
      <c r="AB414">
        <v>0</v>
      </c>
      <c r="AC414">
        <v>0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46301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163</v>
      </c>
      <c r="P415" s="2">
        <v>0.58333333333333337</v>
      </c>
      <c r="Q415" s="2">
        <v>0.79166666666666663</v>
      </c>
      <c r="R415" t="s">
        <v>280</v>
      </c>
      <c r="S415" t="s">
        <v>314</v>
      </c>
      <c r="T415" t="s">
        <v>315</v>
      </c>
      <c r="U415">
        <v>3</v>
      </c>
      <c r="V415">
        <v>15</v>
      </c>
      <c r="W415">
        <v>15</v>
      </c>
      <c r="X415">
        <v>15</v>
      </c>
      <c r="Y415" s="2">
        <v>0.20833333333333334</v>
      </c>
      <c r="Z415" s="2">
        <v>0.20833333333333334</v>
      </c>
      <c r="AA415">
        <v>5</v>
      </c>
      <c r="AB415">
        <v>5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46302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89</v>
      </c>
      <c r="P416" s="2">
        <v>0.33333333333333331</v>
      </c>
      <c r="Q416" s="2">
        <v>0.54166666666666663</v>
      </c>
      <c r="R416" t="s">
        <v>280</v>
      </c>
      <c r="S416" t="s">
        <v>316</v>
      </c>
      <c r="T416" t="s">
        <v>317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46304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314</v>
      </c>
      <c r="T417" t="s">
        <v>315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46308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46309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321</v>
      </c>
      <c r="T419" t="s">
        <v>322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46310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318</v>
      </c>
      <c r="T421" t="s">
        <v>319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46311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316</v>
      </c>
      <c r="T423" t="s">
        <v>317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46314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314</v>
      </c>
      <c r="T425" t="s">
        <v>315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46316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316</v>
      </c>
      <c r="T426" t="s">
        <v>317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46318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163</v>
      </c>
      <c r="P429" s="2">
        <v>0.58333333333333337</v>
      </c>
      <c r="Q429" s="2">
        <v>0.79166666666666663</v>
      </c>
      <c r="R429" t="s">
        <v>280</v>
      </c>
      <c r="S429" t="s">
        <v>314</v>
      </c>
      <c r="T429" t="s">
        <v>315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46322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89</v>
      </c>
      <c r="P430" s="2">
        <v>0.33333333333333331</v>
      </c>
      <c r="Q430" s="2">
        <v>0.54166666666666663</v>
      </c>
      <c r="R430" t="s">
        <v>280</v>
      </c>
      <c r="S430" t="s">
        <v>316</v>
      </c>
      <c r="T430" t="s">
        <v>317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163</v>
      </c>
      <c r="P431" s="2">
        <v>0.58333333333333337</v>
      </c>
      <c r="Q431" s="2">
        <v>0.79166666666666663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0</v>
      </c>
      <c r="Y432" s="2">
        <v>0.20833333333333334</v>
      </c>
      <c r="Z432" s="2">
        <v>0</v>
      </c>
      <c r="AA432">
        <v>5</v>
      </c>
      <c r="AB432">
        <v>0</v>
      </c>
      <c r="AC432">
        <v>0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0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70468341</v>
      </c>
      <c r="L436" t="s">
        <v>320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321</v>
      </c>
      <c r="T436" t="s">
        <v>322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16614058</v>
      </c>
      <c r="AI436">
        <v>84586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46305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46314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46315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46318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46321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46322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46325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46326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340</v>
      </c>
      <c r="P451" s="2">
        <v>0.41666666666666669</v>
      </c>
      <c r="Q451" s="2">
        <v>0.45833333333333331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46296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72</v>
      </c>
      <c r="J452" t="s">
        <v>323</v>
      </c>
      <c r="K452">
        <v>17818007</v>
      </c>
      <c r="L452" t="s">
        <v>324</v>
      </c>
      <c r="M452" t="s">
        <v>235</v>
      </c>
      <c r="O452" t="s">
        <v>250</v>
      </c>
      <c r="P452" s="2">
        <v>0.52083333333333337</v>
      </c>
      <c r="Q452" s="2">
        <v>0.5625</v>
      </c>
      <c r="R452" t="s">
        <v>280</v>
      </c>
      <c r="S452" t="s">
        <v>325</v>
      </c>
      <c r="T452" t="s">
        <v>326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243</v>
      </c>
      <c r="AG452">
        <v>3</v>
      </c>
      <c r="AH452">
        <v>13917773</v>
      </c>
      <c r="AI452">
        <v>12394</v>
      </c>
    </row>
    <row r="453" spans="1:35">
      <c r="A453" t="s">
        <v>227</v>
      </c>
      <c r="B453" s="1">
        <v>46297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46300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46301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2</v>
      </c>
      <c r="Y455" s="2">
        <v>4.1666666666666664E-2</v>
      </c>
      <c r="Z455" s="2">
        <v>2.7777777777777776E-2</v>
      </c>
      <c r="AA455">
        <v>1</v>
      </c>
      <c r="AB455">
        <v>0</v>
      </c>
      <c r="AC455">
        <v>40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46302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6</v>
      </c>
      <c r="X456">
        <v>6</v>
      </c>
      <c r="Y456" s="2">
        <v>4.1666666666666664E-2</v>
      </c>
      <c r="Z456" s="2">
        <v>4.1666666666666664E-2</v>
      </c>
      <c r="AA456">
        <v>1</v>
      </c>
      <c r="AB456">
        <v>1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46304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327</v>
      </c>
      <c r="T457" t="s">
        <v>328</v>
      </c>
      <c r="U457">
        <v>3</v>
      </c>
      <c r="V457">
        <v>3</v>
      </c>
      <c r="W457">
        <v>4</v>
      </c>
      <c r="X457">
        <v>4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46307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828</v>
      </c>
      <c r="P458" s="2">
        <v>0.39583333333333331</v>
      </c>
      <c r="Q458" s="2">
        <v>0.4375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46308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46309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46310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46311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46319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46322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46323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2</v>
      </c>
      <c r="Y465" s="2">
        <v>4.1666666666666664E-2</v>
      </c>
      <c r="Z465" s="2">
        <v>2.7777777777777776E-2</v>
      </c>
      <c r="AA465">
        <v>1</v>
      </c>
      <c r="AB465">
        <v>0</v>
      </c>
      <c r="AC465">
        <v>40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46324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2</v>
      </c>
      <c r="X466">
        <v>0</v>
      </c>
      <c r="Y466" s="2">
        <v>4.1666666666666664E-2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46325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46326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46321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40258474</v>
      </c>
      <c r="L469" t="s">
        <v>247</v>
      </c>
      <c r="M469" t="s">
        <v>248</v>
      </c>
      <c r="O469" t="s">
        <v>257</v>
      </c>
      <c r="P469" s="2">
        <v>0.45833333333333331</v>
      </c>
      <c r="Q469" s="2">
        <v>0.54166666666666663</v>
      </c>
      <c r="R469" t="s">
        <v>280</v>
      </c>
      <c r="S469" t="s">
        <v>327</v>
      </c>
      <c r="T469" t="s">
        <v>328</v>
      </c>
      <c r="U469">
        <v>3</v>
      </c>
      <c r="V469">
        <v>6</v>
      </c>
      <c r="W469">
        <v>6</v>
      </c>
      <c r="X469">
        <v>6</v>
      </c>
      <c r="Y469" s="2">
        <v>8.3333333333333329E-2</v>
      </c>
      <c r="Z469" s="2">
        <v>8.3333333333333329E-2</v>
      </c>
      <c r="AA469">
        <v>2</v>
      </c>
      <c r="AB469">
        <v>2</v>
      </c>
      <c r="AD469">
        <v>9</v>
      </c>
      <c r="AE469" t="s">
        <v>238</v>
      </c>
      <c r="AF469" t="s">
        <v>243</v>
      </c>
      <c r="AG469">
        <v>3</v>
      </c>
      <c r="AH469">
        <v>14946114</v>
      </c>
      <c r="AI469">
        <v>42691</v>
      </c>
    </row>
    <row r="470" spans="1:35">
      <c r="A470" t="s">
        <v>227</v>
      </c>
      <c r="B470" s="1">
        <v>46296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41656322</v>
      </c>
      <c r="L470" t="s">
        <v>329</v>
      </c>
      <c r="M470" t="s">
        <v>235</v>
      </c>
      <c r="O470" t="s">
        <v>250</v>
      </c>
      <c r="P470" s="2">
        <v>0.52083333333333337</v>
      </c>
      <c r="Q470" s="2">
        <v>0.5625</v>
      </c>
      <c r="R470" t="s">
        <v>280</v>
      </c>
      <c r="S470" t="s">
        <v>330</v>
      </c>
      <c r="T470" t="s">
        <v>331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16629979</v>
      </c>
      <c r="AI470">
        <v>84763</v>
      </c>
    </row>
    <row r="471" spans="1:35">
      <c r="A471" t="s">
        <v>227</v>
      </c>
      <c r="B471" s="1">
        <v>46297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46298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327</v>
      </c>
      <c r="T472" t="s">
        <v>328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46300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330</v>
      </c>
      <c r="T473" t="s">
        <v>331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46301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332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327</v>
      </c>
      <c r="T474" t="s">
        <v>328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46304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325</v>
      </c>
      <c r="T475" t="s">
        <v>326</v>
      </c>
      <c r="U475">
        <v>3</v>
      </c>
      <c r="V475">
        <v>3</v>
      </c>
      <c r="W475">
        <v>6</v>
      </c>
      <c r="X475">
        <v>6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46305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5</v>
      </c>
      <c r="X476">
        <v>5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46307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828</v>
      </c>
      <c r="P477" s="2">
        <v>0.39583333333333331</v>
      </c>
      <c r="Q477" s="2">
        <v>0.4375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4</v>
      </c>
      <c r="X477">
        <v>4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46308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46309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5</v>
      </c>
      <c r="X479">
        <v>5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46311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46312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6</v>
      </c>
      <c r="X481">
        <v>6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46314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46315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46316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46317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5</v>
      </c>
      <c r="X485">
        <v>5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46318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46319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332</v>
      </c>
      <c r="O487" t="s">
        <v>128</v>
      </c>
      <c r="P487" s="2">
        <v>0.47916666666666669</v>
      </c>
      <c r="Q487" s="2">
        <v>0.5625</v>
      </c>
      <c r="R487" t="s">
        <v>280</v>
      </c>
      <c r="S487" t="s">
        <v>325</v>
      </c>
      <c r="T487" t="s">
        <v>326</v>
      </c>
      <c r="U487">
        <v>3</v>
      </c>
      <c r="V487">
        <v>6</v>
      </c>
      <c r="W487">
        <v>6</v>
      </c>
      <c r="X487">
        <v>6</v>
      </c>
      <c r="Y487" s="2">
        <v>8.3333333333333329E-2</v>
      </c>
      <c r="Z487" s="2">
        <v>8.3333333333333329E-2</v>
      </c>
      <c r="AA487">
        <v>2</v>
      </c>
      <c r="AB487">
        <v>2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46322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235</v>
      </c>
      <c r="O488" t="s">
        <v>828</v>
      </c>
      <c r="P488" s="2">
        <v>0.39583333333333331</v>
      </c>
      <c r="Q488" s="2">
        <v>0.4375</v>
      </c>
      <c r="R488" t="s">
        <v>280</v>
      </c>
      <c r="S488" t="s">
        <v>325</v>
      </c>
      <c r="T488" t="s">
        <v>326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46323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46324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46325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46326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73</v>
      </c>
      <c r="J493" t="s">
        <v>333</v>
      </c>
      <c r="K493">
        <v>17818007</v>
      </c>
      <c r="L493" t="s">
        <v>324</v>
      </c>
      <c r="M493" t="s">
        <v>235</v>
      </c>
      <c r="O493" t="s">
        <v>126</v>
      </c>
      <c r="P493" s="2">
        <v>0.3125</v>
      </c>
      <c r="Q493" s="2">
        <v>0.4375</v>
      </c>
      <c r="R493" t="s">
        <v>280</v>
      </c>
      <c r="S493" t="s">
        <v>327</v>
      </c>
      <c r="T493" t="s">
        <v>328</v>
      </c>
      <c r="U493">
        <v>6</v>
      </c>
      <c r="V493">
        <v>18</v>
      </c>
      <c r="W493">
        <v>13</v>
      </c>
      <c r="X493">
        <v>13</v>
      </c>
      <c r="Y493" s="2">
        <v>0.125</v>
      </c>
      <c r="Z493" s="2">
        <v>9.0277777777777776E-2</v>
      </c>
      <c r="AA493">
        <v>3</v>
      </c>
      <c r="AB493">
        <v>2</v>
      </c>
      <c r="AC493">
        <v>10</v>
      </c>
      <c r="AD493">
        <v>9</v>
      </c>
      <c r="AE493" t="s">
        <v>238</v>
      </c>
      <c r="AF493" t="s">
        <v>243</v>
      </c>
      <c r="AG493">
        <v>6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11</v>
      </c>
      <c r="X496">
        <v>11</v>
      </c>
      <c r="Y496" s="2">
        <v>0.125</v>
      </c>
      <c r="Z496" s="2">
        <v>7.6388888888888895E-2</v>
      </c>
      <c r="AA496">
        <v>3</v>
      </c>
      <c r="AB496">
        <v>1</v>
      </c>
      <c r="AC496">
        <v>50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325</v>
      </c>
      <c r="T498" t="s">
        <v>326</v>
      </c>
      <c r="U498">
        <v>6</v>
      </c>
      <c r="V498">
        <v>18</v>
      </c>
      <c r="W498">
        <v>17</v>
      </c>
      <c r="X498">
        <v>17</v>
      </c>
      <c r="Y498" s="2">
        <v>0.125</v>
      </c>
      <c r="Z498" s="2">
        <v>0.11805555555555557</v>
      </c>
      <c r="AA498">
        <v>3</v>
      </c>
      <c r="AB498">
        <v>2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267</v>
      </c>
      <c r="P499" s="2">
        <v>0.3125</v>
      </c>
      <c r="Q499" s="2">
        <v>0.39583333333333331</v>
      </c>
      <c r="R499" t="s">
        <v>280</v>
      </c>
      <c r="S499" t="s">
        <v>327</v>
      </c>
      <c r="T499" t="s">
        <v>328</v>
      </c>
      <c r="U499">
        <v>6</v>
      </c>
      <c r="V499">
        <v>12</v>
      </c>
      <c r="W499">
        <v>12</v>
      </c>
      <c r="X499">
        <v>12</v>
      </c>
      <c r="Y499" s="2">
        <v>8.3333333333333329E-2</v>
      </c>
      <c r="Z499" s="2">
        <v>8.3333333333333329E-2</v>
      </c>
      <c r="AA499">
        <v>2</v>
      </c>
      <c r="AB499">
        <v>2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11</v>
      </c>
      <c r="X500">
        <v>11</v>
      </c>
      <c r="Y500" s="2">
        <v>8.3333333333333329E-2</v>
      </c>
      <c r="Z500" s="2">
        <v>7.6388888888888895E-2</v>
      </c>
      <c r="AA500">
        <v>2</v>
      </c>
      <c r="AB500">
        <v>1</v>
      </c>
      <c r="AC500">
        <v>50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46311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12</v>
      </c>
      <c r="X503">
        <v>12</v>
      </c>
      <c r="Y503" s="2">
        <v>8.3333333333333329E-2</v>
      </c>
      <c r="Z503" s="2">
        <v>8.3333333333333329E-2</v>
      </c>
      <c r="AA503">
        <v>2</v>
      </c>
      <c r="AB503">
        <v>2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13</v>
      </c>
      <c r="X504">
        <v>13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12</v>
      </c>
      <c r="X505">
        <v>12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5</v>
      </c>
      <c r="Y507" s="2">
        <v>8.3333333333333329E-2</v>
      </c>
      <c r="Z507" s="2">
        <v>3.4722222222222224E-2</v>
      </c>
      <c r="AA507">
        <v>2</v>
      </c>
      <c r="AB507">
        <v>0</v>
      </c>
      <c r="AC507">
        <v>50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0</v>
      </c>
      <c r="Y508" s="2">
        <v>8.3333333333333329E-2</v>
      </c>
      <c r="Z508" s="2">
        <v>0</v>
      </c>
      <c r="AA508">
        <v>2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11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41656322</v>
      </c>
      <c r="L511" t="s">
        <v>329</v>
      </c>
      <c r="M511" t="s">
        <v>235</v>
      </c>
      <c r="O511" t="s">
        <v>126</v>
      </c>
      <c r="P511" s="2">
        <v>0.3125</v>
      </c>
      <c r="Q511" s="2">
        <v>0.4375</v>
      </c>
      <c r="R511" t="s">
        <v>280</v>
      </c>
      <c r="S511" t="s">
        <v>325</v>
      </c>
      <c r="T511" t="s">
        <v>326</v>
      </c>
      <c r="U511">
        <v>6</v>
      </c>
      <c r="V511">
        <v>18</v>
      </c>
      <c r="W511">
        <v>10</v>
      </c>
      <c r="X511">
        <v>10</v>
      </c>
      <c r="Y511" s="2">
        <v>0.125</v>
      </c>
      <c r="Z511" s="2">
        <v>6.9444444444444434E-2</v>
      </c>
      <c r="AA511">
        <v>3</v>
      </c>
      <c r="AB511">
        <v>1</v>
      </c>
      <c r="AC511">
        <v>40</v>
      </c>
      <c r="AD511">
        <v>9</v>
      </c>
      <c r="AE511" t="s">
        <v>238</v>
      </c>
      <c r="AF511" t="s">
        <v>239</v>
      </c>
      <c r="AG511">
        <v>6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11</v>
      </c>
      <c r="X512">
        <v>11</v>
      </c>
      <c r="Y512" s="2">
        <v>0.125</v>
      </c>
      <c r="Z512" s="2">
        <v>7.6388888888888895E-2</v>
      </c>
      <c r="AA512">
        <v>3</v>
      </c>
      <c r="AB512">
        <v>1</v>
      </c>
      <c r="AC512">
        <v>50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327</v>
      </c>
      <c r="T513" t="s">
        <v>328</v>
      </c>
      <c r="U513">
        <v>6</v>
      </c>
      <c r="V513">
        <v>18</v>
      </c>
      <c r="W513">
        <v>13</v>
      </c>
      <c r="X513">
        <v>13</v>
      </c>
      <c r="Y513" s="2">
        <v>0.125</v>
      </c>
      <c r="Z513" s="2">
        <v>9.0277777777777776E-2</v>
      </c>
      <c r="AA513">
        <v>3</v>
      </c>
      <c r="AB513">
        <v>2</v>
      </c>
      <c r="AC513">
        <v>10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325</v>
      </c>
      <c r="T514" t="s">
        <v>326</v>
      </c>
      <c r="U514">
        <v>6</v>
      </c>
      <c r="V514">
        <v>18</v>
      </c>
      <c r="W514">
        <v>10</v>
      </c>
      <c r="X514">
        <v>10</v>
      </c>
      <c r="Y514" s="2">
        <v>0.125</v>
      </c>
      <c r="Z514" s="2">
        <v>6.9444444444444434E-2</v>
      </c>
      <c r="AA514">
        <v>3</v>
      </c>
      <c r="AB514">
        <v>1</v>
      </c>
      <c r="AC514">
        <v>40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332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12</v>
      </c>
      <c r="X515">
        <v>12</v>
      </c>
      <c r="Y515" s="2">
        <v>0.125</v>
      </c>
      <c r="Z515" s="2">
        <v>8.3333333333333329E-2</v>
      </c>
      <c r="AA515">
        <v>3</v>
      </c>
      <c r="AB515">
        <v>2</v>
      </c>
      <c r="AC515">
        <v>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46302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327</v>
      </c>
      <c r="T517" t="s">
        <v>328</v>
      </c>
      <c r="U517">
        <v>6</v>
      </c>
      <c r="V517">
        <v>18</v>
      </c>
      <c r="W517">
        <v>18</v>
      </c>
      <c r="X517">
        <v>18</v>
      </c>
      <c r="Y517" s="2">
        <v>0.125</v>
      </c>
      <c r="Z517" s="2">
        <v>0.125</v>
      </c>
      <c r="AA517">
        <v>3</v>
      </c>
      <c r="AB517">
        <v>3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267</v>
      </c>
      <c r="P519" s="2">
        <v>0.3125</v>
      </c>
      <c r="Q519" s="2">
        <v>0.39583333333333331</v>
      </c>
      <c r="R519" t="s">
        <v>280</v>
      </c>
      <c r="S519" t="s">
        <v>325</v>
      </c>
      <c r="T519" t="s">
        <v>326</v>
      </c>
      <c r="U519">
        <v>6</v>
      </c>
      <c r="V519">
        <v>12</v>
      </c>
      <c r="W519">
        <v>12</v>
      </c>
      <c r="X519">
        <v>12</v>
      </c>
      <c r="Y519" s="2">
        <v>8.3333333333333329E-2</v>
      </c>
      <c r="Z519" s="2">
        <v>8.3333333333333329E-2</v>
      </c>
      <c r="AA519">
        <v>2</v>
      </c>
      <c r="AB519">
        <v>2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46310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46311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46312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23</v>
      </c>
      <c r="X524">
        <v>20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46314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21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46315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14</v>
      </c>
      <c r="X526">
        <v>14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46316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20</v>
      </c>
      <c r="X527">
        <v>20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46317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21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46318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332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325</v>
      </c>
      <c r="T530" t="s">
        <v>326</v>
      </c>
      <c r="U530">
        <v>6</v>
      </c>
      <c r="V530">
        <v>18</v>
      </c>
      <c r="W530">
        <v>8</v>
      </c>
      <c r="X530">
        <v>8</v>
      </c>
      <c r="Y530" s="2">
        <v>0.125</v>
      </c>
      <c r="Z530" s="2">
        <v>5.5555555555555552E-2</v>
      </c>
      <c r="AA530">
        <v>3</v>
      </c>
      <c r="AB530">
        <v>1</v>
      </c>
      <c r="AC530">
        <v>20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325</v>
      </c>
      <c r="T531" t="s">
        <v>326</v>
      </c>
      <c r="U531">
        <v>6</v>
      </c>
      <c r="V531">
        <v>12</v>
      </c>
      <c r="W531">
        <v>8</v>
      </c>
      <c r="X531">
        <v>8</v>
      </c>
      <c r="Y531" s="2">
        <v>8.3333333333333329E-2</v>
      </c>
      <c r="Z531" s="2">
        <v>5.5555555555555552E-2</v>
      </c>
      <c r="AA531">
        <v>2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10</v>
      </c>
      <c r="X532">
        <v>10</v>
      </c>
      <c r="Y532" s="2">
        <v>8.3333333333333329E-2</v>
      </c>
      <c r="Z532" s="2">
        <v>6.9444444444444434E-2</v>
      </c>
      <c r="AA532">
        <v>2</v>
      </c>
      <c r="AB532">
        <v>1</v>
      </c>
      <c r="AC532">
        <v>40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8</v>
      </c>
      <c r="X533">
        <v>8</v>
      </c>
      <c r="Y533" s="2">
        <v>8.3333333333333329E-2</v>
      </c>
      <c r="Z533" s="2">
        <v>5.5555555555555552E-2</v>
      </c>
      <c r="AA533">
        <v>2</v>
      </c>
      <c r="AB533">
        <v>1</v>
      </c>
      <c r="AC533">
        <v>20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11</v>
      </c>
      <c r="X534">
        <v>10</v>
      </c>
      <c r="Y534" s="2">
        <v>8.3333333333333329E-2</v>
      </c>
      <c r="Z534" s="2">
        <v>6.9444444444444434E-2</v>
      </c>
      <c r="AA534">
        <v>2</v>
      </c>
      <c r="AB534">
        <v>1</v>
      </c>
      <c r="AC534">
        <v>40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11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8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46321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93</v>
      </c>
      <c r="J537" t="s">
        <v>850</v>
      </c>
      <c r="K537">
        <v>41656322</v>
      </c>
      <c r="L537" t="s">
        <v>329</v>
      </c>
      <c r="M537" t="s">
        <v>235</v>
      </c>
      <c r="O537" t="s">
        <v>829</v>
      </c>
      <c r="P537" s="2">
        <v>0.4375</v>
      </c>
      <c r="Q537" s="2">
        <v>0.5625</v>
      </c>
      <c r="R537" t="s">
        <v>280</v>
      </c>
      <c r="S537" t="s">
        <v>851</v>
      </c>
      <c r="T537" t="s">
        <v>852</v>
      </c>
      <c r="U537">
        <v>3</v>
      </c>
      <c r="V537">
        <v>9</v>
      </c>
      <c r="W537">
        <v>3</v>
      </c>
      <c r="X537">
        <v>3</v>
      </c>
      <c r="Y537" s="2">
        <v>0.125</v>
      </c>
      <c r="Z537" s="2">
        <v>4.1666666666666664E-2</v>
      </c>
      <c r="AA537">
        <v>3</v>
      </c>
      <c r="AB537">
        <v>1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46323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327</v>
      </c>
      <c r="T538" t="s">
        <v>328</v>
      </c>
      <c r="U538">
        <v>3</v>
      </c>
      <c r="V538">
        <v>9</v>
      </c>
      <c r="W538">
        <v>4</v>
      </c>
      <c r="X538">
        <v>4</v>
      </c>
      <c r="Y538" s="2">
        <v>0.125</v>
      </c>
      <c r="Z538" s="2">
        <v>5.5555555555555552E-2</v>
      </c>
      <c r="AA538">
        <v>3</v>
      </c>
      <c r="AB538">
        <v>1</v>
      </c>
      <c r="AC538">
        <v>20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109</v>
      </c>
      <c r="J539" t="s">
        <v>287</v>
      </c>
      <c r="K539">
        <v>17821425</v>
      </c>
      <c r="L539" t="s">
        <v>244</v>
      </c>
      <c r="M539" t="s">
        <v>235</v>
      </c>
      <c r="O539" t="s">
        <v>283</v>
      </c>
      <c r="P539" s="2">
        <v>0.75</v>
      </c>
      <c r="Q539" s="2">
        <v>0.79166666666666663</v>
      </c>
      <c r="R539" t="s">
        <v>280</v>
      </c>
      <c r="S539" t="s">
        <v>334</v>
      </c>
      <c r="T539" t="s">
        <v>335</v>
      </c>
      <c r="U539">
        <v>4</v>
      </c>
      <c r="V539">
        <v>4</v>
      </c>
      <c r="W539">
        <v>4</v>
      </c>
      <c r="X539">
        <v>4</v>
      </c>
      <c r="Y539" s="2">
        <v>4.1666666666666664E-2</v>
      </c>
      <c r="Z539" s="2">
        <v>4.1666666666666664E-2</v>
      </c>
      <c r="AA539">
        <v>1</v>
      </c>
      <c r="AB539">
        <v>1</v>
      </c>
      <c r="AD539">
        <v>9</v>
      </c>
      <c r="AE539" t="s">
        <v>238</v>
      </c>
      <c r="AF539" t="s">
        <v>243</v>
      </c>
      <c r="AG539">
        <v>4</v>
      </c>
      <c r="AH539">
        <v>14340623</v>
      </c>
      <c r="AI539">
        <v>15294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46308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46310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46314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46316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46322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46324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0</v>
      </c>
      <c r="X547">
        <v>0</v>
      </c>
      <c r="Y547" s="2">
        <v>4.1666666666666664E-2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18123709</v>
      </c>
      <c r="L548" t="s">
        <v>246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14107880</v>
      </c>
      <c r="AI548">
        <v>26354</v>
      </c>
    </row>
    <row r="549" spans="1:35">
      <c r="A549" t="s">
        <v>227</v>
      </c>
      <c r="B549" s="1">
        <v>46301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46307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46309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6</v>
      </c>
      <c r="X551">
        <v>6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46311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687</v>
      </c>
      <c r="P552" s="2">
        <v>0.58333333333333337</v>
      </c>
      <c r="Q552" s="2">
        <v>0.625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3</v>
      </c>
      <c r="X552">
        <v>3</v>
      </c>
      <c r="Y552" s="2">
        <v>4.1666666666666664E-2</v>
      </c>
      <c r="Z552" s="2">
        <v>3.125E-2</v>
      </c>
      <c r="AA552">
        <v>1</v>
      </c>
      <c r="AB552">
        <v>0</v>
      </c>
      <c r="AC552">
        <v>45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46315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283</v>
      </c>
      <c r="P553" s="2">
        <v>0.75</v>
      </c>
      <c r="Q553" s="2">
        <v>0.79166666666666663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8</v>
      </c>
      <c r="X553">
        <v>8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46317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5</v>
      </c>
      <c r="X554">
        <v>5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46321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3</v>
      </c>
      <c r="X555">
        <v>3</v>
      </c>
      <c r="Y555" s="2">
        <v>4.1666666666666664E-2</v>
      </c>
      <c r="Z555" s="2">
        <v>3.125E-2</v>
      </c>
      <c r="AA555">
        <v>1</v>
      </c>
      <c r="AB555">
        <v>0</v>
      </c>
      <c r="AC555">
        <v>45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46323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5</v>
      </c>
      <c r="X556">
        <v>5</v>
      </c>
      <c r="Y556" s="2">
        <v>4.1666666666666664E-2</v>
      </c>
      <c r="Z556" s="2">
        <v>4.1666666666666664E-2</v>
      </c>
      <c r="AA556">
        <v>1</v>
      </c>
      <c r="AB556">
        <v>1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46325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0</v>
      </c>
      <c r="X557">
        <v>0</v>
      </c>
      <c r="Y557" s="2">
        <v>4.1666666666666664E-2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46296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18826043</v>
      </c>
      <c r="L558" t="s">
        <v>273</v>
      </c>
      <c r="M558" t="s">
        <v>235</v>
      </c>
      <c r="O558" t="s">
        <v>13</v>
      </c>
      <c r="P558" s="2">
        <v>0.33333333333333331</v>
      </c>
      <c r="Q558" s="2">
        <v>0.45833333333333331</v>
      </c>
      <c r="R558" t="s">
        <v>280</v>
      </c>
      <c r="S558" t="s">
        <v>318</v>
      </c>
      <c r="T558" t="s">
        <v>319</v>
      </c>
      <c r="U558">
        <v>4</v>
      </c>
      <c r="V558">
        <v>12</v>
      </c>
      <c r="W558">
        <v>12</v>
      </c>
      <c r="X558">
        <v>12</v>
      </c>
      <c r="Y558" s="2">
        <v>0.125</v>
      </c>
      <c r="Z558" s="2">
        <v>0.125</v>
      </c>
      <c r="AA558">
        <v>3</v>
      </c>
      <c r="AB558">
        <v>3</v>
      </c>
      <c r="AD558">
        <v>9</v>
      </c>
      <c r="AE558" t="s">
        <v>238</v>
      </c>
      <c r="AF558" t="s">
        <v>256</v>
      </c>
      <c r="AG558">
        <v>4</v>
      </c>
      <c r="AH558">
        <v>12907760</v>
      </c>
      <c r="AI558">
        <v>7975</v>
      </c>
    </row>
    <row r="559" spans="1:35">
      <c r="A559" t="s">
        <v>227</v>
      </c>
      <c r="B559" s="1">
        <v>46297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46298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46300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46301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46302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46314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46321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198</v>
      </c>
      <c r="J566" t="s">
        <v>853</v>
      </c>
      <c r="K566">
        <v>17818007</v>
      </c>
      <c r="L566" t="s">
        <v>324</v>
      </c>
      <c r="M566" t="s">
        <v>235</v>
      </c>
      <c r="O566" t="s">
        <v>827</v>
      </c>
      <c r="P566" s="2">
        <v>0.39583333333333331</v>
      </c>
      <c r="Q566" s="2">
        <v>0.5625</v>
      </c>
      <c r="R566" t="s">
        <v>237</v>
      </c>
      <c r="Y566" s="2">
        <v>0.16666666666666666</v>
      </c>
      <c r="Z566" s="2">
        <v>0.16666666666666666</v>
      </c>
      <c r="AA566">
        <v>4</v>
      </c>
      <c r="AB566">
        <v>4</v>
      </c>
      <c r="AD566">
        <v>9</v>
      </c>
      <c r="AE566" t="s">
        <v>238</v>
      </c>
      <c r="AF566" t="s">
        <v>243</v>
      </c>
      <c r="AG566">
        <v>4</v>
      </c>
      <c r="AH566">
        <v>13917773</v>
      </c>
      <c r="AI566">
        <v>12394</v>
      </c>
    </row>
    <row r="567" spans="1:35">
      <c r="A567" t="s">
        <v>227</v>
      </c>
      <c r="B567" s="1">
        <v>46296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382</v>
      </c>
      <c r="J567" t="s">
        <v>336</v>
      </c>
      <c r="K567">
        <v>18088224</v>
      </c>
      <c r="L567" t="s">
        <v>263</v>
      </c>
      <c r="M567" t="s">
        <v>235</v>
      </c>
      <c r="O567" t="s">
        <v>85</v>
      </c>
      <c r="P567" s="2">
        <v>0.29166666666666669</v>
      </c>
      <c r="Q567" s="2">
        <v>0.45833333333333331</v>
      </c>
      <c r="R567" t="s">
        <v>280</v>
      </c>
      <c r="S567" t="s">
        <v>306</v>
      </c>
      <c r="T567" t="s">
        <v>307</v>
      </c>
      <c r="U567">
        <v>3</v>
      </c>
      <c r="V567">
        <v>12</v>
      </c>
      <c r="W567">
        <v>12</v>
      </c>
      <c r="X567">
        <v>12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3</v>
      </c>
      <c r="AH567">
        <v>14371315</v>
      </c>
      <c r="AI567">
        <v>19146</v>
      </c>
    </row>
    <row r="568" spans="1:35">
      <c r="A568" t="s">
        <v>227</v>
      </c>
      <c r="B568" s="1">
        <v>46297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14</v>
      </c>
      <c r="X568">
        <v>14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46301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12</v>
      </c>
      <c r="X569">
        <v>12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46305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46307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248</v>
      </c>
      <c r="O572" t="s">
        <v>39</v>
      </c>
      <c r="P572" s="2">
        <v>0.54166666666666663</v>
      </c>
      <c r="Q572" s="2">
        <v>0.70833333333333337</v>
      </c>
      <c r="R572" t="s">
        <v>280</v>
      </c>
      <c r="S572" t="s">
        <v>341</v>
      </c>
      <c r="T572" t="s">
        <v>309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306</v>
      </c>
      <c r="T573" t="s">
        <v>307</v>
      </c>
      <c r="U573">
        <v>3</v>
      </c>
      <c r="V573">
        <v>12</v>
      </c>
      <c r="W573">
        <v>13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46310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39</v>
      </c>
      <c r="P574" s="2">
        <v>0.54166666666666663</v>
      </c>
      <c r="Q574" s="2">
        <v>0.70833333333333337</v>
      </c>
      <c r="R574" t="s">
        <v>280</v>
      </c>
      <c r="S574" t="s">
        <v>341</v>
      </c>
      <c r="T574" t="s">
        <v>309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46312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306</v>
      </c>
      <c r="T575" t="s">
        <v>307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235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46315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235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46316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235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46319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46321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9</v>
      </c>
      <c r="P583" s="2">
        <v>0.58333333333333337</v>
      </c>
      <c r="Q583" s="2">
        <v>0.75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46323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248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14</v>
      </c>
      <c r="X584">
        <v>14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46318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40258474</v>
      </c>
      <c r="L585" t="s">
        <v>247</v>
      </c>
      <c r="M585" t="s">
        <v>235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337</v>
      </c>
      <c r="T585" t="s">
        <v>307</v>
      </c>
      <c r="U585">
        <v>3</v>
      </c>
      <c r="V585">
        <v>12</v>
      </c>
      <c r="W585">
        <v>14</v>
      </c>
      <c r="X585">
        <v>14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14946114</v>
      </c>
      <c r="AI585">
        <v>42691</v>
      </c>
    </row>
    <row r="586" spans="1:35">
      <c r="A586" t="s">
        <v>227</v>
      </c>
      <c r="B586" s="1">
        <v>46319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248</v>
      </c>
      <c r="O586" t="s">
        <v>140</v>
      </c>
      <c r="P586" s="2">
        <v>0.29166666666666669</v>
      </c>
      <c r="Q586" s="2">
        <v>0.5</v>
      </c>
      <c r="R586" t="s">
        <v>280</v>
      </c>
      <c r="S586" t="s">
        <v>342</v>
      </c>
      <c r="T586" t="s">
        <v>309</v>
      </c>
      <c r="U586">
        <v>3</v>
      </c>
      <c r="V586">
        <v>15</v>
      </c>
      <c r="W586">
        <v>15</v>
      </c>
      <c r="X586">
        <v>15</v>
      </c>
      <c r="Y586" s="2">
        <v>0.20833333333333334</v>
      </c>
      <c r="Z586" s="2">
        <v>0.20833333333333334</v>
      </c>
      <c r="AA586">
        <v>5</v>
      </c>
      <c r="AB586">
        <v>5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235</v>
      </c>
      <c r="O587" t="s">
        <v>85</v>
      </c>
      <c r="P587" s="2">
        <v>0.29166666666666669</v>
      </c>
      <c r="Q587" s="2">
        <v>0.45833333333333331</v>
      </c>
      <c r="R587" t="s">
        <v>280</v>
      </c>
      <c r="S587" t="s">
        <v>337</v>
      </c>
      <c r="T587" t="s">
        <v>307</v>
      </c>
      <c r="U587">
        <v>3</v>
      </c>
      <c r="V587">
        <v>12</v>
      </c>
      <c r="W587">
        <v>12</v>
      </c>
      <c r="X587">
        <v>12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248</v>
      </c>
      <c r="O588" t="s">
        <v>9</v>
      </c>
      <c r="P588" s="2">
        <v>0.58333333333333337</v>
      </c>
      <c r="Q588" s="2">
        <v>0.75</v>
      </c>
      <c r="R588" t="s">
        <v>280</v>
      </c>
      <c r="S588" t="s">
        <v>306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5</v>
      </c>
      <c r="Y589" s="2">
        <v>0.16666666666666666</v>
      </c>
      <c r="Z589" s="2">
        <v>6.9444444444444434E-2</v>
      </c>
      <c r="AA589">
        <v>4</v>
      </c>
      <c r="AB589">
        <v>1</v>
      </c>
      <c r="AC589">
        <v>40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248</v>
      </c>
      <c r="O590" t="s">
        <v>9</v>
      </c>
      <c r="P590" s="2">
        <v>0.58333333333333337</v>
      </c>
      <c r="Q590" s="2">
        <v>0.75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0</v>
      </c>
      <c r="Y590" s="2">
        <v>0.16666666666666666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46325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337</v>
      </c>
      <c r="T591" t="s">
        <v>307</v>
      </c>
      <c r="U591">
        <v>3</v>
      </c>
      <c r="V591">
        <v>12</v>
      </c>
      <c r="W591">
        <v>10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46296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44935494</v>
      </c>
      <c r="L592" t="s">
        <v>310</v>
      </c>
      <c r="M592" t="s">
        <v>235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12</v>
      </c>
      <c r="X592">
        <v>12</v>
      </c>
      <c r="Y592" s="2">
        <v>0.16666666666666666</v>
      </c>
      <c r="Z592" s="2">
        <v>0.16666666666666666</v>
      </c>
      <c r="AA592">
        <v>4</v>
      </c>
      <c r="AB592">
        <v>4</v>
      </c>
      <c r="AD592">
        <v>9</v>
      </c>
      <c r="AE592" t="s">
        <v>238</v>
      </c>
      <c r="AF592" t="s">
        <v>239</v>
      </c>
      <c r="AG592">
        <v>3</v>
      </c>
      <c r="AH592">
        <v>16614061</v>
      </c>
      <c r="AI592">
        <v>88102</v>
      </c>
    </row>
    <row r="593" spans="1:35">
      <c r="A593" t="s">
        <v>227</v>
      </c>
      <c r="B593" s="1">
        <v>46297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39</v>
      </c>
      <c r="P593" s="2">
        <v>0.54166666666666663</v>
      </c>
      <c r="Q593" s="2">
        <v>0.70833333333333337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11</v>
      </c>
      <c r="X593">
        <v>11</v>
      </c>
      <c r="Y593" s="2">
        <v>0.16666666666666666</v>
      </c>
      <c r="Z593" s="2">
        <v>0.15277777777777776</v>
      </c>
      <c r="AA593">
        <v>4</v>
      </c>
      <c r="AB593">
        <v>3</v>
      </c>
      <c r="AC593">
        <v>40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46298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85</v>
      </c>
      <c r="P594" s="2">
        <v>0.29166666666666669</v>
      </c>
      <c r="Q594" s="2">
        <v>0.45833333333333331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12</v>
      </c>
      <c r="X594">
        <v>12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46300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39</v>
      </c>
      <c r="P595" s="2">
        <v>0.54166666666666663</v>
      </c>
      <c r="Q595" s="2">
        <v>0.70833333333333337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46301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46302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39</v>
      </c>
      <c r="P598" s="2">
        <v>0.54166666666666663</v>
      </c>
      <c r="Q598" s="2">
        <v>0.70833333333333337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46321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46322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46323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46324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10</v>
      </c>
      <c r="X602">
        <v>4</v>
      </c>
      <c r="Y602" s="2">
        <v>0.16666666666666666</v>
      </c>
      <c r="Z602" s="2">
        <v>5.5555555555555552E-2</v>
      </c>
      <c r="AA602">
        <v>4</v>
      </c>
      <c r="AB602">
        <v>1</v>
      </c>
      <c r="AC602">
        <v>20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46326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10</v>
      </c>
      <c r="X603">
        <v>0</v>
      </c>
      <c r="Y603" s="2">
        <v>0.16666666666666666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46298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70468341</v>
      </c>
      <c r="L604" t="s">
        <v>320</v>
      </c>
      <c r="M604" t="s">
        <v>235</v>
      </c>
      <c r="O604" t="s">
        <v>338</v>
      </c>
      <c r="P604" s="2">
        <v>0.29166666666666669</v>
      </c>
      <c r="Q604" s="2">
        <v>0.41666666666666669</v>
      </c>
      <c r="R604" t="s">
        <v>280</v>
      </c>
      <c r="S604" t="s">
        <v>306</v>
      </c>
      <c r="T604" t="s">
        <v>307</v>
      </c>
      <c r="U604">
        <v>3</v>
      </c>
      <c r="V604">
        <v>9</v>
      </c>
      <c r="W604">
        <v>9</v>
      </c>
      <c r="X604">
        <v>9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239</v>
      </c>
      <c r="AG604">
        <v>3</v>
      </c>
      <c r="AH604">
        <v>16614058</v>
      </c>
      <c r="AI604">
        <v>84586</v>
      </c>
    </row>
    <row r="605" spans="1:35">
      <c r="A605" t="s">
        <v>227</v>
      </c>
      <c r="B605" s="1">
        <v>46300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46301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337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46304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306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46305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337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46307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46308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306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46309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39</v>
      </c>
      <c r="P611" s="2">
        <v>0.54166666666666663</v>
      </c>
      <c r="Q611" s="2">
        <v>0.70833333333333337</v>
      </c>
      <c r="R611" t="s">
        <v>280</v>
      </c>
      <c r="S611" t="s">
        <v>337</v>
      </c>
      <c r="T611" t="s">
        <v>307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46310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46311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338</v>
      </c>
      <c r="P613" s="2">
        <v>0.29166666666666669</v>
      </c>
      <c r="Q613" s="2">
        <v>0.41666666666666669</v>
      </c>
      <c r="R613" t="s">
        <v>280</v>
      </c>
      <c r="S613" t="s">
        <v>337</v>
      </c>
      <c r="T613" t="s">
        <v>307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46314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306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46315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337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46316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39</v>
      </c>
      <c r="P616" s="2">
        <v>0.54166666666666663</v>
      </c>
      <c r="Q616" s="2">
        <v>0.70833333333333337</v>
      </c>
      <c r="R616" t="s">
        <v>280</v>
      </c>
      <c r="S616" t="s">
        <v>337</v>
      </c>
      <c r="T616" t="s">
        <v>307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46318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338</v>
      </c>
      <c r="P617" s="2">
        <v>0.29166666666666669</v>
      </c>
      <c r="Q617" s="2">
        <v>0.41666666666666669</v>
      </c>
      <c r="R617" t="s">
        <v>280</v>
      </c>
      <c r="S617" t="s">
        <v>306</v>
      </c>
      <c r="T617" t="s">
        <v>307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46321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337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46322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306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46323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337</v>
      </c>
      <c r="T620" t="s">
        <v>307</v>
      </c>
      <c r="U620">
        <v>3</v>
      </c>
      <c r="V620">
        <v>12</v>
      </c>
      <c r="W620">
        <v>9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338</v>
      </c>
      <c r="P621" s="2">
        <v>0.29166666666666669</v>
      </c>
      <c r="Q621" s="2">
        <v>0.41666666666666669</v>
      </c>
      <c r="R621" t="s">
        <v>280</v>
      </c>
      <c r="S621" t="s">
        <v>306</v>
      </c>
      <c r="T621" t="s">
        <v>307</v>
      </c>
      <c r="U621">
        <v>3</v>
      </c>
      <c r="V621">
        <v>9</v>
      </c>
      <c r="W621">
        <v>9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46326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342</v>
      </c>
      <c r="T622" t="s">
        <v>309</v>
      </c>
      <c r="U622">
        <v>3</v>
      </c>
      <c r="V622">
        <v>9</v>
      </c>
      <c r="W622">
        <v>4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46319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384</v>
      </c>
      <c r="J623" t="s">
        <v>339</v>
      </c>
      <c r="K623">
        <v>40258474</v>
      </c>
      <c r="L623" t="s">
        <v>247</v>
      </c>
      <c r="M623" t="s">
        <v>248</v>
      </c>
      <c r="O623" t="s">
        <v>66</v>
      </c>
      <c r="P623" s="2">
        <v>0.5</v>
      </c>
      <c r="Q623" s="2">
        <v>0.54166666666666663</v>
      </c>
      <c r="R623" t="s">
        <v>280</v>
      </c>
      <c r="S623" t="s">
        <v>848</v>
      </c>
      <c r="T623" t="s">
        <v>849</v>
      </c>
      <c r="U623">
        <v>3</v>
      </c>
      <c r="V623">
        <v>3</v>
      </c>
      <c r="W623">
        <v>3</v>
      </c>
      <c r="X623">
        <v>3</v>
      </c>
      <c r="Y623" s="2">
        <v>4.1666666666666664E-2</v>
      </c>
      <c r="Z623" s="2">
        <v>4.1666666666666664E-2</v>
      </c>
      <c r="AA623">
        <v>1</v>
      </c>
      <c r="AB623">
        <v>1</v>
      </c>
      <c r="AD623">
        <v>9</v>
      </c>
      <c r="AE623" t="s">
        <v>238</v>
      </c>
      <c r="AF623" t="s">
        <v>243</v>
      </c>
      <c r="AG623">
        <v>3</v>
      </c>
      <c r="AH623">
        <v>14946114</v>
      </c>
      <c r="AI623">
        <v>42691</v>
      </c>
    </row>
    <row r="624" spans="1:35">
      <c r="A624" t="s">
        <v>227</v>
      </c>
      <c r="B624" s="1">
        <v>46298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70468341</v>
      </c>
      <c r="L624" t="s">
        <v>320</v>
      </c>
      <c r="M624" t="s">
        <v>235</v>
      </c>
      <c r="O624" t="s">
        <v>340</v>
      </c>
      <c r="P624" s="2">
        <v>0.41666666666666669</v>
      </c>
      <c r="Q624" s="2">
        <v>0.45833333333333331</v>
      </c>
      <c r="R624" t="s">
        <v>280</v>
      </c>
      <c r="S624" t="s">
        <v>341</v>
      </c>
      <c r="T624" t="s">
        <v>309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46300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46301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46304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46305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46307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46308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46309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53</v>
      </c>
      <c r="P631" s="2">
        <v>0.70833333333333337</v>
      </c>
      <c r="Q631" s="2">
        <v>0.75</v>
      </c>
      <c r="R631" t="s">
        <v>280</v>
      </c>
      <c r="S631" t="s">
        <v>342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46311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340</v>
      </c>
      <c r="P632" s="2">
        <v>0.41666666666666669</v>
      </c>
      <c r="Q632" s="2">
        <v>0.45833333333333331</v>
      </c>
      <c r="R632" t="s">
        <v>280</v>
      </c>
      <c r="S632" t="s">
        <v>341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46314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46315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46316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53</v>
      </c>
      <c r="P635" s="2">
        <v>0.70833333333333337</v>
      </c>
      <c r="Q635" s="2">
        <v>0.75</v>
      </c>
      <c r="R635" t="s">
        <v>280</v>
      </c>
      <c r="S635" t="s">
        <v>342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46318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340</v>
      </c>
      <c r="P636" s="2">
        <v>0.41666666666666669</v>
      </c>
      <c r="Q636" s="2">
        <v>0.45833333333333331</v>
      </c>
      <c r="R636" t="s">
        <v>280</v>
      </c>
      <c r="S636" t="s">
        <v>341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46321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46322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46323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53</v>
      </c>
      <c r="P639" s="2">
        <v>0.70833333333333337</v>
      </c>
      <c r="Q639" s="2">
        <v>0.75</v>
      </c>
      <c r="R639" t="s">
        <v>280</v>
      </c>
      <c r="S639" t="s">
        <v>342</v>
      </c>
      <c r="T639" t="s">
        <v>309</v>
      </c>
      <c r="U639">
        <v>3</v>
      </c>
      <c r="V639">
        <v>3</v>
      </c>
      <c r="W639">
        <v>2</v>
      </c>
      <c r="X639">
        <v>0</v>
      </c>
      <c r="Y639" s="2">
        <v>4.1666666666666664E-2</v>
      </c>
      <c r="Z639" s="2">
        <v>0</v>
      </c>
      <c r="AA639">
        <v>1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340</v>
      </c>
      <c r="P640" s="2">
        <v>0.41666666666666669</v>
      </c>
      <c r="Q640" s="2">
        <v>0.45833333333333331</v>
      </c>
      <c r="R640" t="s">
        <v>280</v>
      </c>
      <c r="S640" t="s">
        <v>341</v>
      </c>
      <c r="T640" t="s">
        <v>309</v>
      </c>
      <c r="U640">
        <v>3</v>
      </c>
      <c r="V640">
        <v>3</v>
      </c>
      <c r="W640">
        <v>2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406</v>
      </c>
      <c r="J641" t="s">
        <v>343</v>
      </c>
      <c r="K641">
        <v>18088224</v>
      </c>
      <c r="L641" t="s">
        <v>263</v>
      </c>
      <c r="M641" t="s">
        <v>235</v>
      </c>
      <c r="O641" t="s">
        <v>66</v>
      </c>
      <c r="P641" s="2">
        <v>0.5</v>
      </c>
      <c r="Q641" s="2">
        <v>0.54166666666666663</v>
      </c>
      <c r="R641" t="s">
        <v>280</v>
      </c>
      <c r="S641" t="s">
        <v>344</v>
      </c>
      <c r="T641" t="s">
        <v>345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243</v>
      </c>
      <c r="AG641">
        <v>3</v>
      </c>
      <c r="AH641">
        <v>14371315</v>
      </c>
      <c r="AI641">
        <v>19146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4</v>
      </c>
      <c r="X642">
        <v>4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46301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3</v>
      </c>
      <c r="X643">
        <v>3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46305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46307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248</v>
      </c>
      <c r="O646" t="s">
        <v>283</v>
      </c>
      <c r="P646" s="2">
        <v>0.75</v>
      </c>
      <c r="Q646" s="2">
        <v>0.79166666666666663</v>
      </c>
      <c r="R646" t="s">
        <v>280</v>
      </c>
      <c r="S646" t="s">
        <v>304</v>
      </c>
      <c r="T646" t="s">
        <v>305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46309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344</v>
      </c>
      <c r="T647" t="s">
        <v>345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46310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283</v>
      </c>
      <c r="P648" s="2">
        <v>0.75</v>
      </c>
      <c r="Q648" s="2">
        <v>0.79166666666666663</v>
      </c>
      <c r="R648" t="s">
        <v>280</v>
      </c>
      <c r="S648" t="s">
        <v>304</v>
      </c>
      <c r="T648" t="s">
        <v>305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46312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66</v>
      </c>
      <c r="P649" s="2">
        <v>0.5</v>
      </c>
      <c r="Q649" s="2">
        <v>0.54166666666666663</v>
      </c>
      <c r="R649" t="s">
        <v>280</v>
      </c>
      <c r="S649" t="s">
        <v>344</v>
      </c>
      <c r="T649" t="s">
        <v>345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235</v>
      </c>
      <c r="O650" t="s">
        <v>283</v>
      </c>
      <c r="P650" s="2">
        <v>0.75</v>
      </c>
      <c r="Q650" s="2">
        <v>0.79166666666666663</v>
      </c>
      <c r="R650" t="s">
        <v>280</v>
      </c>
      <c r="S650" t="s">
        <v>306</v>
      </c>
      <c r="T650" t="s">
        <v>307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46315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344</v>
      </c>
      <c r="T651" t="s">
        <v>345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235</v>
      </c>
      <c r="O652" t="s">
        <v>283</v>
      </c>
      <c r="P652" s="2">
        <v>0.75</v>
      </c>
      <c r="Q652" s="2">
        <v>0.79166666666666663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46316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248</v>
      </c>
      <c r="O653" t="s">
        <v>66</v>
      </c>
      <c r="P653" s="2">
        <v>0.5</v>
      </c>
      <c r="Q653" s="2">
        <v>0.54166666666666663</v>
      </c>
      <c r="R653" t="s">
        <v>280</v>
      </c>
      <c r="S653" t="s">
        <v>304</v>
      </c>
      <c r="T653" t="s">
        <v>305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46317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235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344</v>
      </c>
      <c r="T654" t="s">
        <v>345</v>
      </c>
      <c r="U654">
        <v>3</v>
      </c>
      <c r="V654">
        <v>3</v>
      </c>
      <c r="W654">
        <v>5</v>
      </c>
      <c r="X654">
        <v>5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46319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46321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46323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248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5</v>
      </c>
      <c r="X657">
        <v>5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46296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18826043</v>
      </c>
      <c r="L658" t="s">
        <v>273</v>
      </c>
      <c r="M658" t="s">
        <v>235</v>
      </c>
      <c r="O658" t="s">
        <v>15</v>
      </c>
      <c r="P658" s="2">
        <v>0.45833333333333331</v>
      </c>
      <c r="Q658" s="2">
        <v>0.5</v>
      </c>
      <c r="R658" t="s">
        <v>280</v>
      </c>
      <c r="S658" t="s">
        <v>318</v>
      </c>
      <c r="T658" t="s">
        <v>319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256</v>
      </c>
      <c r="AG658">
        <v>3</v>
      </c>
      <c r="AH658">
        <v>12907760</v>
      </c>
      <c r="AI658">
        <v>7975</v>
      </c>
    </row>
    <row r="659" spans="1:35">
      <c r="A659" t="s">
        <v>227</v>
      </c>
      <c r="B659" s="1">
        <v>46297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46298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46300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46301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46302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46309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40258474</v>
      </c>
      <c r="L666" t="s">
        <v>247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337</v>
      </c>
      <c r="T666" t="s">
        <v>307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243</v>
      </c>
      <c r="AG666">
        <v>3</v>
      </c>
      <c r="AH666">
        <v>14946114</v>
      </c>
      <c r="AI666">
        <v>42691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46324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46296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44935494</v>
      </c>
      <c r="L670" t="s">
        <v>310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346</v>
      </c>
      <c r="T670" t="s">
        <v>347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16614061</v>
      </c>
      <c r="AI670">
        <v>88102</v>
      </c>
    </row>
    <row r="671" spans="1:35">
      <c r="A671" t="s">
        <v>227</v>
      </c>
      <c r="B671" s="1">
        <v>46297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283</v>
      </c>
      <c r="P671" s="2">
        <v>0.75</v>
      </c>
      <c r="Q671" s="2">
        <v>0.79166666666666663</v>
      </c>
      <c r="R671" t="s">
        <v>280</v>
      </c>
      <c r="S671" t="s">
        <v>344</v>
      </c>
      <c r="T671" t="s">
        <v>345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283</v>
      </c>
      <c r="P673" s="2">
        <v>0.75</v>
      </c>
      <c r="Q673" s="2">
        <v>0.79166666666666663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46302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46314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283</v>
      </c>
      <c r="P676" s="2">
        <v>0.75</v>
      </c>
      <c r="Q676" s="2">
        <v>0.79166666666666663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46321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46322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46323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346</v>
      </c>
      <c r="T679" t="s">
        <v>347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46324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344</v>
      </c>
      <c r="T680" t="s">
        <v>345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46300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70468341</v>
      </c>
      <c r="L681" t="s">
        <v>320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321</v>
      </c>
      <c r="T681" t="s">
        <v>322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46301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46304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46305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46307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46308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46309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283</v>
      </c>
      <c r="P687" s="2">
        <v>0.75</v>
      </c>
      <c r="Q687" s="2">
        <v>0.79166666666666663</v>
      </c>
      <c r="R687" t="s">
        <v>280</v>
      </c>
      <c r="S687" t="s">
        <v>342</v>
      </c>
      <c r="T687" t="s">
        <v>309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46310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344</v>
      </c>
      <c r="T688" t="s">
        <v>345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46311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321</v>
      </c>
      <c r="T689" t="s">
        <v>322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46314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46315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46316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283</v>
      </c>
      <c r="P692" s="2">
        <v>0.75</v>
      </c>
      <c r="Q692" s="2">
        <v>0.79166666666666663</v>
      </c>
      <c r="R692" t="s">
        <v>280</v>
      </c>
      <c r="S692" t="s">
        <v>342</v>
      </c>
      <c r="T692" t="s">
        <v>309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46318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321</v>
      </c>
      <c r="T693" t="s">
        <v>322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283</v>
      </c>
      <c r="P696" s="2">
        <v>0.75</v>
      </c>
      <c r="Q696" s="2">
        <v>0.79166666666666663</v>
      </c>
      <c r="R696" t="s">
        <v>280</v>
      </c>
      <c r="S696" t="s">
        <v>342</v>
      </c>
      <c r="T696" t="s">
        <v>309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321</v>
      </c>
      <c r="T697" t="s">
        <v>322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46307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416</v>
      </c>
      <c r="J698" t="s">
        <v>348</v>
      </c>
      <c r="K698">
        <v>17881537</v>
      </c>
      <c r="L698" t="s">
        <v>270</v>
      </c>
      <c r="M698" t="s">
        <v>235</v>
      </c>
      <c r="O698" t="s">
        <v>29</v>
      </c>
      <c r="P698" s="2">
        <v>0.60416666666666663</v>
      </c>
      <c r="Q698" s="2">
        <v>0.77083333333333337</v>
      </c>
      <c r="R698" t="s">
        <v>280</v>
      </c>
      <c r="S698" t="s">
        <v>349</v>
      </c>
      <c r="T698" t="s">
        <v>350</v>
      </c>
      <c r="U698">
        <v>4</v>
      </c>
      <c r="V698">
        <v>16</v>
      </c>
      <c r="W698">
        <v>16</v>
      </c>
      <c r="X698">
        <v>16</v>
      </c>
      <c r="Y698" s="2">
        <v>0.16666666666666666</v>
      </c>
      <c r="Z698" s="2">
        <v>0.16666666666666666</v>
      </c>
      <c r="AA698">
        <v>4</v>
      </c>
      <c r="AB698">
        <v>4</v>
      </c>
      <c r="AD698">
        <v>9</v>
      </c>
      <c r="AE698" t="s">
        <v>238</v>
      </c>
      <c r="AF698" t="s">
        <v>243</v>
      </c>
      <c r="AG698">
        <v>4</v>
      </c>
      <c r="AH698">
        <v>13910874</v>
      </c>
      <c r="AI698">
        <v>19492</v>
      </c>
    </row>
    <row r="699" spans="1:35">
      <c r="A699" t="s">
        <v>227</v>
      </c>
      <c r="B699" s="1">
        <v>46308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248</v>
      </c>
      <c r="O699" t="s">
        <v>272</v>
      </c>
      <c r="P699" s="2">
        <v>0.3125</v>
      </c>
      <c r="Q699" s="2">
        <v>0.5625</v>
      </c>
      <c r="R699" t="s">
        <v>280</v>
      </c>
      <c r="S699" t="s">
        <v>349</v>
      </c>
      <c r="T699" t="s">
        <v>350</v>
      </c>
      <c r="U699">
        <v>4</v>
      </c>
      <c r="V699">
        <v>24</v>
      </c>
      <c r="W699">
        <v>26</v>
      </c>
      <c r="X699">
        <v>26</v>
      </c>
      <c r="Y699" s="2">
        <v>0.25</v>
      </c>
      <c r="Z699" s="2">
        <v>0.25</v>
      </c>
      <c r="AA699">
        <v>6</v>
      </c>
      <c r="AB699">
        <v>6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46310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27</v>
      </c>
      <c r="X700">
        <v>27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46311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46314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235</v>
      </c>
      <c r="O702" t="s">
        <v>29</v>
      </c>
      <c r="P702" s="2">
        <v>0.60416666666666663</v>
      </c>
      <c r="Q702" s="2">
        <v>0.77083333333333337</v>
      </c>
      <c r="R702" t="s">
        <v>280</v>
      </c>
      <c r="S702" t="s">
        <v>349</v>
      </c>
      <c r="T702" t="s">
        <v>350</v>
      </c>
      <c r="U702">
        <v>4</v>
      </c>
      <c r="V702">
        <v>16</v>
      </c>
      <c r="W702">
        <v>29</v>
      </c>
      <c r="X702">
        <v>29</v>
      </c>
      <c r="Y702" s="2">
        <v>0.16666666666666666</v>
      </c>
      <c r="Z702" s="2">
        <v>0.16666666666666666</v>
      </c>
      <c r="AA702">
        <v>4</v>
      </c>
      <c r="AB702">
        <v>4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46315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349</v>
      </c>
      <c r="T703" t="s">
        <v>350</v>
      </c>
      <c r="U703">
        <v>4</v>
      </c>
      <c r="V703">
        <v>24</v>
      </c>
      <c r="W703">
        <v>27</v>
      </c>
      <c r="X703">
        <v>27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46317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46318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25</v>
      </c>
      <c r="X705">
        <v>25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46321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235</v>
      </c>
      <c r="O706" t="s">
        <v>29</v>
      </c>
      <c r="P706" s="2">
        <v>0.60416666666666663</v>
      </c>
      <c r="Q706" s="2">
        <v>0.77083333333333337</v>
      </c>
      <c r="R706" t="s">
        <v>280</v>
      </c>
      <c r="S706" t="s">
        <v>349</v>
      </c>
      <c r="T706" t="s">
        <v>350</v>
      </c>
      <c r="U706">
        <v>4</v>
      </c>
      <c r="V706">
        <v>16</v>
      </c>
      <c r="W706">
        <v>18</v>
      </c>
      <c r="X706">
        <v>18</v>
      </c>
      <c r="Y706" s="2">
        <v>0.16666666666666666</v>
      </c>
      <c r="Z706" s="2">
        <v>0.16666666666666666</v>
      </c>
      <c r="AA706">
        <v>4</v>
      </c>
      <c r="AB706">
        <v>4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46322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349</v>
      </c>
      <c r="T707" t="s">
        <v>350</v>
      </c>
      <c r="U707">
        <v>4</v>
      </c>
      <c r="V707">
        <v>24</v>
      </c>
      <c r="W707">
        <v>24</v>
      </c>
      <c r="X707">
        <v>24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46324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26</v>
      </c>
      <c r="X708">
        <v>0</v>
      </c>
      <c r="Y708" s="2">
        <v>0.25</v>
      </c>
      <c r="Z708" s="2">
        <v>0</v>
      </c>
      <c r="AA708">
        <v>6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46325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24</v>
      </c>
      <c r="X709">
        <v>0</v>
      </c>
      <c r="Y709" s="2">
        <v>0.25</v>
      </c>
      <c r="Z709" s="2">
        <v>0</v>
      </c>
      <c r="AA709">
        <v>6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46296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43110539</v>
      </c>
      <c r="L710" t="s">
        <v>275</v>
      </c>
      <c r="M710" t="s">
        <v>235</v>
      </c>
      <c r="O710" t="s">
        <v>303</v>
      </c>
      <c r="P710" s="2">
        <v>0.35416666666666669</v>
      </c>
      <c r="Q710" s="2">
        <v>0.52083333333333337</v>
      </c>
      <c r="R710" t="s">
        <v>280</v>
      </c>
      <c r="S710" t="s">
        <v>351</v>
      </c>
      <c r="T710" t="s">
        <v>352</v>
      </c>
      <c r="U710">
        <v>4</v>
      </c>
      <c r="V710">
        <v>16</v>
      </c>
      <c r="W710">
        <v>17</v>
      </c>
      <c r="X710">
        <v>17</v>
      </c>
      <c r="Y710" s="2">
        <v>0.16666666666666666</v>
      </c>
      <c r="Z710" s="2">
        <v>0.16666666666666666</v>
      </c>
      <c r="AA710">
        <v>4</v>
      </c>
      <c r="AB710">
        <v>4</v>
      </c>
      <c r="AD710">
        <v>9</v>
      </c>
      <c r="AE710" t="s">
        <v>238</v>
      </c>
      <c r="AF710" t="s">
        <v>239</v>
      </c>
      <c r="AG710">
        <v>4</v>
      </c>
      <c r="AH710">
        <v>16615208</v>
      </c>
      <c r="AI710">
        <v>90242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29</v>
      </c>
      <c r="P711" s="2">
        <v>0.60416666666666663</v>
      </c>
      <c r="Q711" s="2">
        <v>0.77083333333333337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46297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332</v>
      </c>
      <c r="O712" t="s">
        <v>272</v>
      </c>
      <c r="P712" s="2">
        <v>0.3125</v>
      </c>
      <c r="Q712" s="2">
        <v>0.5625</v>
      </c>
      <c r="R712" t="s">
        <v>280</v>
      </c>
      <c r="S712" t="s">
        <v>349</v>
      </c>
      <c r="T712" t="s">
        <v>350</v>
      </c>
      <c r="U712">
        <v>4</v>
      </c>
      <c r="V712">
        <v>24</v>
      </c>
      <c r="W712">
        <v>26</v>
      </c>
      <c r="X712">
        <v>26</v>
      </c>
      <c r="Y712" s="2">
        <v>0.25</v>
      </c>
      <c r="Z712" s="2">
        <v>0.25</v>
      </c>
      <c r="AA712">
        <v>6</v>
      </c>
      <c r="AB712">
        <v>6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46300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28</v>
      </c>
      <c r="X713">
        <v>27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46301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25</v>
      </c>
      <c r="X714">
        <v>25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46302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235</v>
      </c>
      <c r="O716" t="s">
        <v>303</v>
      </c>
      <c r="P716" s="2">
        <v>0.35416666666666669</v>
      </c>
      <c r="Q716" s="2">
        <v>0.52083333333333337</v>
      </c>
      <c r="R716" t="s">
        <v>280</v>
      </c>
      <c r="S716" t="s">
        <v>351</v>
      </c>
      <c r="T716" t="s">
        <v>352</v>
      </c>
      <c r="U716">
        <v>4</v>
      </c>
      <c r="V716">
        <v>16</v>
      </c>
      <c r="W716">
        <v>16</v>
      </c>
      <c r="X716">
        <v>16</v>
      </c>
      <c r="Y716" s="2">
        <v>0.16666666666666666</v>
      </c>
      <c r="Z716" s="2">
        <v>0.16666666666666666</v>
      </c>
      <c r="AA716">
        <v>4</v>
      </c>
      <c r="AB716">
        <v>4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18</v>
      </c>
      <c r="X717">
        <v>18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46309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17</v>
      </c>
      <c r="X719">
        <v>17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29</v>
      </c>
      <c r="P720" s="2">
        <v>0.60416666666666663</v>
      </c>
      <c r="Q720" s="2">
        <v>0.77083333333333337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16</v>
      </c>
      <c r="X720">
        <v>16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303</v>
      </c>
      <c r="P721" s="2">
        <v>0.35416666666666669</v>
      </c>
      <c r="Q721" s="2">
        <v>0.52083333333333337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17</v>
      </c>
      <c r="X722">
        <v>17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18</v>
      </c>
      <c r="X723">
        <v>18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46316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29</v>
      </c>
      <c r="P725" s="2">
        <v>0.60416666666666663</v>
      </c>
      <c r="Q725" s="2">
        <v>0.77083333333333337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17</v>
      </c>
      <c r="X725">
        <v>17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303</v>
      </c>
      <c r="P726" s="2">
        <v>0.35416666666666669</v>
      </c>
      <c r="Q726" s="2">
        <v>0.52083333333333337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46321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46323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29</v>
      </c>
      <c r="P729" s="2">
        <v>0.60416666666666663</v>
      </c>
      <c r="Q729" s="2">
        <v>0.77083333333333337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16</v>
      </c>
      <c r="X729">
        <v>16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303</v>
      </c>
      <c r="P730" s="2">
        <v>0.35416666666666669</v>
      </c>
      <c r="Q730" s="2">
        <v>0.52083333333333337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0</v>
      </c>
      <c r="Y730" s="2">
        <v>0.16666666666666666</v>
      </c>
      <c r="Z730" s="2">
        <v>0</v>
      </c>
      <c r="AA730">
        <v>4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46296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680</v>
      </c>
      <c r="J731" t="s">
        <v>353</v>
      </c>
      <c r="K731">
        <v>17818007</v>
      </c>
      <c r="L731" t="s">
        <v>324</v>
      </c>
      <c r="M731" t="s">
        <v>235</v>
      </c>
      <c r="O731" t="s">
        <v>240</v>
      </c>
      <c r="P731" s="2">
        <v>0.4375</v>
      </c>
      <c r="Q731" s="2">
        <v>0.52083333333333337</v>
      </c>
      <c r="R731" t="s">
        <v>280</v>
      </c>
      <c r="S731" t="s">
        <v>354</v>
      </c>
      <c r="T731" t="s">
        <v>355</v>
      </c>
      <c r="U731">
        <v>3</v>
      </c>
      <c r="V731">
        <v>6</v>
      </c>
      <c r="W731">
        <v>6</v>
      </c>
      <c r="X731">
        <v>6</v>
      </c>
      <c r="Y731" s="2">
        <v>8.3333333333333329E-2</v>
      </c>
      <c r="Z731" s="2">
        <v>8.3333333333333329E-2</v>
      </c>
      <c r="AA731">
        <v>2</v>
      </c>
      <c r="AB731">
        <v>2</v>
      </c>
      <c r="AD731">
        <v>9</v>
      </c>
      <c r="AE731" t="s">
        <v>238</v>
      </c>
      <c r="AF731" t="s">
        <v>243</v>
      </c>
      <c r="AG731">
        <v>3</v>
      </c>
      <c r="AH731">
        <v>13917773</v>
      </c>
      <c r="AI731">
        <v>12394</v>
      </c>
    </row>
    <row r="732" spans="1:35">
      <c r="A732" t="s">
        <v>227</v>
      </c>
      <c r="B732" s="1">
        <v>46297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325</v>
      </c>
      <c r="T736" t="s">
        <v>326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46307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829</v>
      </c>
      <c r="P737" s="2">
        <v>0.4375</v>
      </c>
      <c r="Q737" s="2">
        <v>0.5625</v>
      </c>
      <c r="R737" t="s">
        <v>280</v>
      </c>
      <c r="S737" t="s">
        <v>327</v>
      </c>
      <c r="T737" t="s">
        <v>328</v>
      </c>
      <c r="U737">
        <v>3</v>
      </c>
      <c r="V737">
        <v>9</v>
      </c>
      <c r="W737">
        <v>9</v>
      </c>
      <c r="X737">
        <v>9</v>
      </c>
      <c r="Y737" s="2">
        <v>0.125</v>
      </c>
      <c r="Z737" s="2">
        <v>0.125</v>
      </c>
      <c r="AA737">
        <v>3</v>
      </c>
      <c r="AB737">
        <v>3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46308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10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46309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9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46310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46311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46319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11</v>
      </c>
      <c r="X743">
        <v>11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0</v>
      </c>
      <c r="X744">
        <v>0</v>
      </c>
      <c r="Y744" s="2">
        <v>0.125</v>
      </c>
      <c r="Z744" s="2">
        <v>0</v>
      </c>
      <c r="AA744">
        <v>3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0</v>
      </c>
      <c r="X745">
        <v>0</v>
      </c>
      <c r="Y745" s="2">
        <v>0.125</v>
      </c>
      <c r="Z745" s="2">
        <v>0</v>
      </c>
      <c r="AA745">
        <v>3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46326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0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46321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40258474</v>
      </c>
      <c r="L747" t="s">
        <v>247</v>
      </c>
      <c r="M747" t="s">
        <v>248</v>
      </c>
      <c r="O747" t="s">
        <v>338</v>
      </c>
      <c r="P747" s="2">
        <v>0.29166666666666669</v>
      </c>
      <c r="Q747" s="2">
        <v>0.41666666666666669</v>
      </c>
      <c r="R747" t="s">
        <v>280</v>
      </c>
      <c r="S747" t="s">
        <v>354</v>
      </c>
      <c r="T747" t="s">
        <v>355</v>
      </c>
      <c r="U747">
        <v>3</v>
      </c>
      <c r="V747">
        <v>9</v>
      </c>
      <c r="W747">
        <v>9</v>
      </c>
      <c r="X747">
        <v>9</v>
      </c>
      <c r="Y747" s="2">
        <v>0.125</v>
      </c>
      <c r="Z747" s="2">
        <v>0.125</v>
      </c>
      <c r="AA747">
        <v>3</v>
      </c>
      <c r="AB747">
        <v>3</v>
      </c>
      <c r="AD747">
        <v>9</v>
      </c>
      <c r="AE747" t="s">
        <v>238</v>
      </c>
      <c r="AF747" t="s">
        <v>243</v>
      </c>
      <c r="AG747">
        <v>3</v>
      </c>
      <c r="AH747">
        <v>14946114</v>
      </c>
      <c r="AI747">
        <v>42691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85</v>
      </c>
      <c r="P748" s="2">
        <v>0.29166666666666669</v>
      </c>
      <c r="Q748" s="2">
        <v>0.45833333333333331</v>
      </c>
      <c r="R748" t="s">
        <v>280</v>
      </c>
      <c r="S748" t="s">
        <v>855</v>
      </c>
      <c r="T748" t="s">
        <v>856</v>
      </c>
      <c r="U748">
        <v>3</v>
      </c>
      <c r="V748">
        <v>12</v>
      </c>
      <c r="W748">
        <v>12</v>
      </c>
      <c r="X748">
        <v>12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15</v>
      </c>
      <c r="P749" s="2">
        <v>0.45833333333333331</v>
      </c>
      <c r="Q749" s="2">
        <v>0.5</v>
      </c>
      <c r="R749" t="s">
        <v>280</v>
      </c>
      <c r="S749" t="s">
        <v>354</v>
      </c>
      <c r="T749" t="s">
        <v>355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46296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41656322</v>
      </c>
      <c r="L750" t="s">
        <v>329</v>
      </c>
      <c r="M750" t="s">
        <v>235</v>
      </c>
      <c r="O750" t="s">
        <v>240</v>
      </c>
      <c r="P750" s="2">
        <v>0.4375</v>
      </c>
      <c r="Q750" s="2">
        <v>0.52083333333333337</v>
      </c>
      <c r="R750" t="s">
        <v>280</v>
      </c>
      <c r="S750" t="s">
        <v>356</v>
      </c>
      <c r="T750" t="s">
        <v>357</v>
      </c>
      <c r="U750">
        <v>3</v>
      </c>
      <c r="V750">
        <v>6</v>
      </c>
      <c r="W750">
        <v>6</v>
      </c>
      <c r="X750">
        <v>6</v>
      </c>
      <c r="Y750" s="2">
        <v>8.3333333333333329E-2</v>
      </c>
      <c r="Z750" s="2">
        <v>8.3333333333333329E-2</v>
      </c>
      <c r="AA750">
        <v>2</v>
      </c>
      <c r="AB750">
        <v>2</v>
      </c>
      <c r="AD750">
        <v>9</v>
      </c>
      <c r="AE750" t="s">
        <v>238</v>
      </c>
      <c r="AF750" t="s">
        <v>239</v>
      </c>
      <c r="AG750">
        <v>3</v>
      </c>
      <c r="AH750">
        <v>16629979</v>
      </c>
      <c r="AI750">
        <v>84763</v>
      </c>
    </row>
    <row r="751" spans="1:35">
      <c r="A751" t="s">
        <v>227</v>
      </c>
      <c r="B751" s="1">
        <v>46297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41656322</v>
      </c>
      <c r="L751" t="s">
        <v>329</v>
      </c>
      <c r="M751" t="s">
        <v>235</v>
      </c>
      <c r="O751" t="s">
        <v>240</v>
      </c>
      <c r="P751" s="2">
        <v>0.4375</v>
      </c>
      <c r="Q751" s="2">
        <v>0.52083333333333337</v>
      </c>
      <c r="R751" t="s">
        <v>280</v>
      </c>
      <c r="S751" t="s">
        <v>356</v>
      </c>
      <c r="T751" t="s">
        <v>357</v>
      </c>
      <c r="U751">
        <v>3</v>
      </c>
      <c r="V751">
        <v>6</v>
      </c>
      <c r="W751">
        <v>7</v>
      </c>
      <c r="X751">
        <v>7</v>
      </c>
      <c r="Y751" s="2">
        <v>8.3333333333333329E-2</v>
      </c>
      <c r="Z751" s="2">
        <v>8.3333333333333329E-2</v>
      </c>
      <c r="AA751">
        <v>2</v>
      </c>
      <c r="AB751">
        <v>2</v>
      </c>
      <c r="AD751">
        <v>9</v>
      </c>
      <c r="AE751" t="s">
        <v>238</v>
      </c>
      <c r="AF751" t="s">
        <v>239</v>
      </c>
      <c r="AG751">
        <v>3</v>
      </c>
      <c r="AH751">
        <v>16629979</v>
      </c>
      <c r="AI751">
        <v>84763</v>
      </c>
    </row>
    <row r="752" spans="1:35">
      <c r="A752" t="s">
        <v>227</v>
      </c>
      <c r="B752" s="1">
        <v>46298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41656322</v>
      </c>
      <c r="L752" t="s">
        <v>329</v>
      </c>
      <c r="M752" t="s">
        <v>235</v>
      </c>
      <c r="O752" t="s">
        <v>240</v>
      </c>
      <c r="P752" s="2">
        <v>0.4375</v>
      </c>
      <c r="Q752" s="2">
        <v>0.52083333333333337</v>
      </c>
      <c r="R752" t="s">
        <v>280</v>
      </c>
      <c r="S752" t="s">
        <v>327</v>
      </c>
      <c r="T752" t="s">
        <v>328</v>
      </c>
      <c r="U752">
        <v>3</v>
      </c>
      <c r="V752">
        <v>6</v>
      </c>
      <c r="W752">
        <v>6</v>
      </c>
      <c r="X752">
        <v>6</v>
      </c>
      <c r="Y752" s="2">
        <v>8.3333333333333329E-2</v>
      </c>
      <c r="Z752" s="2">
        <v>8.3333333333333329E-2</v>
      </c>
      <c r="AA752">
        <v>2</v>
      </c>
      <c r="AB752">
        <v>2</v>
      </c>
      <c r="AD752">
        <v>9</v>
      </c>
      <c r="AE752" t="s">
        <v>238</v>
      </c>
      <c r="AF752" t="s">
        <v>239</v>
      </c>
      <c r="AG752">
        <v>3</v>
      </c>
      <c r="AH752">
        <v>16629979</v>
      </c>
      <c r="AI752">
        <v>84763</v>
      </c>
    </row>
    <row r="753" spans="1:35">
      <c r="A753" t="s">
        <v>227</v>
      </c>
      <c r="B753" s="1">
        <v>46300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7</v>
      </c>
      <c r="X753">
        <v>7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46301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332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325</v>
      </c>
      <c r="T754" t="s">
        <v>326</v>
      </c>
      <c r="U754">
        <v>3</v>
      </c>
      <c r="V754">
        <v>6</v>
      </c>
      <c r="W754">
        <v>6</v>
      </c>
      <c r="X754">
        <v>6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46302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332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325</v>
      </c>
      <c r="T755" t="s">
        <v>326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46304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354</v>
      </c>
      <c r="T756" t="s">
        <v>355</v>
      </c>
      <c r="U756">
        <v>3</v>
      </c>
      <c r="V756">
        <v>6</v>
      </c>
      <c r="W756">
        <v>8</v>
      </c>
      <c r="X756">
        <v>8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46305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235</v>
      </c>
      <c r="O757" t="s">
        <v>127</v>
      </c>
      <c r="P757" s="2">
        <v>0.4375</v>
      </c>
      <c r="Q757" s="2">
        <v>0.47916666666666669</v>
      </c>
      <c r="R757" t="s">
        <v>280</v>
      </c>
      <c r="S757" t="s">
        <v>325</v>
      </c>
      <c r="T757" t="s">
        <v>326</v>
      </c>
      <c r="U757">
        <v>3</v>
      </c>
      <c r="V757">
        <v>3</v>
      </c>
      <c r="W757">
        <v>3</v>
      </c>
      <c r="X757">
        <v>3</v>
      </c>
      <c r="Y757" s="2">
        <v>4.1666666666666664E-2</v>
      </c>
      <c r="Z757" s="2">
        <v>4.1666666666666664E-2</v>
      </c>
      <c r="AA757">
        <v>1</v>
      </c>
      <c r="AB757">
        <v>1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235</v>
      </c>
      <c r="O758" t="s">
        <v>829</v>
      </c>
      <c r="P758" s="2">
        <v>0.4375</v>
      </c>
      <c r="Q758" s="2">
        <v>0.5625</v>
      </c>
      <c r="R758" t="s">
        <v>280</v>
      </c>
      <c r="S758" t="s">
        <v>325</v>
      </c>
      <c r="T758" t="s">
        <v>326</v>
      </c>
      <c r="U758">
        <v>3</v>
      </c>
      <c r="V758">
        <v>9</v>
      </c>
      <c r="W758">
        <v>11</v>
      </c>
      <c r="X758">
        <v>11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46309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829</v>
      </c>
      <c r="P759" s="2">
        <v>0.4375</v>
      </c>
      <c r="Q759" s="2">
        <v>0.5625</v>
      </c>
      <c r="R759" t="s">
        <v>280</v>
      </c>
      <c r="S759" t="s">
        <v>325</v>
      </c>
      <c r="T759" t="s">
        <v>326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829</v>
      </c>
      <c r="P760" s="2">
        <v>0.4375</v>
      </c>
      <c r="Q760" s="2">
        <v>0.5625</v>
      </c>
      <c r="R760" t="s">
        <v>280</v>
      </c>
      <c r="S760" t="s">
        <v>325</v>
      </c>
      <c r="T760" t="s">
        <v>326</v>
      </c>
      <c r="U760">
        <v>3</v>
      </c>
      <c r="V760">
        <v>9</v>
      </c>
      <c r="W760">
        <v>10</v>
      </c>
      <c r="X760">
        <v>10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46312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10</v>
      </c>
      <c r="X761">
        <v>10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46316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9</v>
      </c>
      <c r="X764">
        <v>9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7</v>
      </c>
      <c r="X765">
        <v>7</v>
      </c>
      <c r="Y765" s="2">
        <v>0.125</v>
      </c>
      <c r="Z765" s="2">
        <v>9.7222222222222224E-2</v>
      </c>
      <c r="AA765">
        <v>3</v>
      </c>
      <c r="AB765">
        <v>2</v>
      </c>
      <c r="AC765">
        <v>20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519</v>
      </c>
      <c r="T766" t="s">
        <v>520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46319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332</v>
      </c>
      <c r="O767" t="s">
        <v>127</v>
      </c>
      <c r="P767" s="2">
        <v>0.4375</v>
      </c>
      <c r="Q767" s="2">
        <v>0.47916666666666669</v>
      </c>
      <c r="R767" t="s">
        <v>280</v>
      </c>
      <c r="S767" t="s">
        <v>325</v>
      </c>
      <c r="T767" t="s">
        <v>326</v>
      </c>
      <c r="U767">
        <v>3</v>
      </c>
      <c r="V767">
        <v>3</v>
      </c>
      <c r="W767">
        <v>3</v>
      </c>
      <c r="X767">
        <v>3</v>
      </c>
      <c r="Y767" s="2">
        <v>4.1666666666666664E-2</v>
      </c>
      <c r="Z767" s="2">
        <v>4.1666666666666664E-2</v>
      </c>
      <c r="AA767">
        <v>1</v>
      </c>
      <c r="AB767">
        <v>1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46321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828</v>
      </c>
      <c r="P768" s="2">
        <v>0.39583333333333331</v>
      </c>
      <c r="Q768" s="2">
        <v>0.4375</v>
      </c>
      <c r="R768" t="s">
        <v>280</v>
      </c>
      <c r="S768" t="s">
        <v>855</v>
      </c>
      <c r="T768" t="s">
        <v>856</v>
      </c>
      <c r="U768">
        <v>3</v>
      </c>
      <c r="V768">
        <v>3</v>
      </c>
      <c r="W768">
        <v>3</v>
      </c>
      <c r="X768">
        <v>3</v>
      </c>
      <c r="Y768" s="2">
        <v>4.1666666666666664E-2</v>
      </c>
      <c r="Z768" s="2">
        <v>4.1666666666666664E-2</v>
      </c>
      <c r="AA768">
        <v>1</v>
      </c>
      <c r="AB768">
        <v>1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46322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325</v>
      </c>
      <c r="T769" t="s">
        <v>326</v>
      </c>
      <c r="U769">
        <v>3</v>
      </c>
      <c r="V769">
        <v>9</v>
      </c>
      <c r="W769">
        <v>8</v>
      </c>
      <c r="X769">
        <v>8</v>
      </c>
      <c r="Y769" s="2">
        <v>0.125</v>
      </c>
      <c r="Z769" s="2">
        <v>0.1111111111111111</v>
      </c>
      <c r="AA769">
        <v>3</v>
      </c>
      <c r="AB769">
        <v>2</v>
      </c>
      <c r="AC769">
        <v>40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46324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235</v>
      </c>
      <c r="O770" t="s">
        <v>829</v>
      </c>
      <c r="P770" s="2">
        <v>0.4375</v>
      </c>
      <c r="Q770" s="2">
        <v>0.5625</v>
      </c>
      <c r="R770" t="s">
        <v>280</v>
      </c>
      <c r="S770" t="s">
        <v>325</v>
      </c>
      <c r="T770" t="s">
        <v>326</v>
      </c>
      <c r="U770">
        <v>3</v>
      </c>
      <c r="V770">
        <v>9</v>
      </c>
      <c r="W770">
        <v>0</v>
      </c>
      <c r="X770">
        <v>0</v>
      </c>
      <c r="Y770" s="2">
        <v>0.125</v>
      </c>
      <c r="Z770" s="2">
        <v>0</v>
      </c>
      <c r="AA770">
        <v>3</v>
      </c>
      <c r="AB770">
        <v>0</v>
      </c>
      <c r="AC770">
        <v>0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46325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829</v>
      </c>
      <c r="P771" s="2">
        <v>0.4375</v>
      </c>
      <c r="Q771" s="2">
        <v>0.5625</v>
      </c>
      <c r="R771" t="s">
        <v>280</v>
      </c>
      <c r="S771" t="s">
        <v>325</v>
      </c>
      <c r="T771" t="s">
        <v>326</v>
      </c>
      <c r="U771">
        <v>3</v>
      </c>
      <c r="V771">
        <v>9</v>
      </c>
      <c r="W771">
        <v>0</v>
      </c>
      <c r="X771">
        <v>0</v>
      </c>
      <c r="Y771" s="2">
        <v>0.125</v>
      </c>
      <c r="Z771" s="2">
        <v>0</v>
      </c>
      <c r="AA771">
        <v>3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46326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46298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801</v>
      </c>
      <c r="J773" t="s">
        <v>358</v>
      </c>
      <c r="K773">
        <v>6275632</v>
      </c>
      <c r="L773" t="s">
        <v>242</v>
      </c>
      <c r="M773" t="s">
        <v>235</v>
      </c>
      <c r="O773" t="s">
        <v>89</v>
      </c>
      <c r="P773" s="2">
        <v>0.33333333333333331</v>
      </c>
      <c r="Q773" s="2">
        <v>0.54166666666666663</v>
      </c>
      <c r="R773" t="s">
        <v>237</v>
      </c>
      <c r="Y773" s="2">
        <v>0.20833333333333334</v>
      </c>
      <c r="Z773" s="2">
        <v>0.20833333333333334</v>
      </c>
      <c r="AA773">
        <v>5</v>
      </c>
      <c r="AB773">
        <v>5</v>
      </c>
      <c r="AD773">
        <v>9</v>
      </c>
      <c r="AE773" t="s">
        <v>238</v>
      </c>
      <c r="AF773" t="s">
        <v>243</v>
      </c>
      <c r="AG773">
        <v>4</v>
      </c>
      <c r="AH773">
        <v>14007503</v>
      </c>
      <c r="AI773">
        <v>10484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801</v>
      </c>
      <c r="J774" t="s">
        <v>358</v>
      </c>
      <c r="K774">
        <v>6275632</v>
      </c>
      <c r="L774" t="s">
        <v>242</v>
      </c>
      <c r="M774" t="s">
        <v>235</v>
      </c>
      <c r="O774" t="s">
        <v>62</v>
      </c>
      <c r="P774" s="2">
        <v>0.33333333333333331</v>
      </c>
      <c r="Q774" s="2">
        <v>0.58333333333333337</v>
      </c>
      <c r="R774" t="s">
        <v>237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243</v>
      </c>
      <c r="AG774">
        <v>4</v>
      </c>
      <c r="AH774">
        <v>14007503</v>
      </c>
      <c r="AI774">
        <v>10484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801</v>
      </c>
      <c r="J775" t="s">
        <v>358</v>
      </c>
      <c r="K775">
        <v>6275632</v>
      </c>
      <c r="L775" t="s">
        <v>242</v>
      </c>
      <c r="M775" t="s">
        <v>235</v>
      </c>
      <c r="O775" t="s">
        <v>62</v>
      </c>
      <c r="P775" s="2">
        <v>0.33333333333333331</v>
      </c>
      <c r="Q775" s="2">
        <v>0.58333333333333337</v>
      </c>
      <c r="R775" t="s">
        <v>237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243</v>
      </c>
      <c r="AG775">
        <v>4</v>
      </c>
      <c r="AH775">
        <v>14007503</v>
      </c>
      <c r="AI775">
        <v>10484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62</v>
      </c>
      <c r="P776" s="2">
        <v>0.33333333333333331</v>
      </c>
      <c r="Q776" s="2">
        <v>0.58333333333333337</v>
      </c>
      <c r="R776" t="s">
        <v>237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46308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46311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46312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46321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46322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46323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46325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46326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46297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17809620</v>
      </c>
      <c r="L789" t="s">
        <v>359</v>
      </c>
      <c r="M789" t="s">
        <v>235</v>
      </c>
      <c r="O789" t="s">
        <v>271</v>
      </c>
      <c r="P789" s="2">
        <v>0.5625</v>
      </c>
      <c r="Q789" s="2">
        <v>0.8125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256</v>
      </c>
      <c r="AG789">
        <v>4</v>
      </c>
      <c r="AH789">
        <v>12937611</v>
      </c>
      <c r="AI789">
        <v>15058</v>
      </c>
    </row>
    <row r="790" spans="1:35">
      <c r="A790" t="s">
        <v>227</v>
      </c>
      <c r="B790" s="1">
        <v>46298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17809620</v>
      </c>
      <c r="L790" t="s">
        <v>359</v>
      </c>
      <c r="M790" t="s">
        <v>235</v>
      </c>
      <c r="O790" t="s">
        <v>250</v>
      </c>
      <c r="P790" s="2">
        <v>0.52083333333333337</v>
      </c>
      <c r="Q790" s="2">
        <v>0.5625</v>
      </c>
      <c r="R790" t="s">
        <v>237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256</v>
      </c>
      <c r="AG790">
        <v>4</v>
      </c>
      <c r="AH790">
        <v>12937611</v>
      </c>
      <c r="AI790">
        <v>15058</v>
      </c>
    </row>
    <row r="791" spans="1:35">
      <c r="A791" t="s">
        <v>227</v>
      </c>
      <c r="B791" s="1">
        <v>46300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17809620</v>
      </c>
      <c r="L791" t="s">
        <v>359</v>
      </c>
      <c r="M791" t="s">
        <v>235</v>
      </c>
      <c r="O791" t="s">
        <v>271</v>
      </c>
      <c r="P791" s="2">
        <v>0.5625</v>
      </c>
      <c r="Q791" s="2">
        <v>0.8125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256</v>
      </c>
      <c r="AG791">
        <v>4</v>
      </c>
      <c r="AH791">
        <v>12937611</v>
      </c>
      <c r="AI791">
        <v>15058</v>
      </c>
    </row>
    <row r="792" spans="1:35">
      <c r="A792" t="s">
        <v>227</v>
      </c>
      <c r="B792" s="1">
        <v>46302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250</v>
      </c>
      <c r="P792" s="2">
        <v>0.52083333333333337</v>
      </c>
      <c r="Q792" s="2">
        <v>0.5625</v>
      </c>
      <c r="R792" t="s">
        <v>237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46304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271</v>
      </c>
      <c r="P793" s="2">
        <v>0.5625</v>
      </c>
      <c r="Q793" s="2">
        <v>0.8125</v>
      </c>
      <c r="R793" t="s">
        <v>237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46305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250</v>
      </c>
      <c r="P794" s="2">
        <v>0.52083333333333337</v>
      </c>
      <c r="Q794" s="2">
        <v>0.5625</v>
      </c>
      <c r="R794" t="s">
        <v>237</v>
      </c>
      <c r="Y794" s="2">
        <v>4.1666666666666664E-2</v>
      </c>
      <c r="Z794" s="2">
        <v>4.1666666666666664E-2</v>
      </c>
      <c r="AA794">
        <v>1</v>
      </c>
      <c r="AB794">
        <v>1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46307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271</v>
      </c>
      <c r="P795" s="2">
        <v>0.5625</v>
      </c>
      <c r="Q795" s="2">
        <v>0.8125</v>
      </c>
      <c r="R795" t="s">
        <v>237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46309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250</v>
      </c>
      <c r="P796" s="2">
        <v>0.52083333333333337</v>
      </c>
      <c r="Q796" s="2">
        <v>0.5625</v>
      </c>
      <c r="R796" t="s">
        <v>237</v>
      </c>
      <c r="Y796" s="2">
        <v>4.1666666666666664E-2</v>
      </c>
      <c r="Z796" s="2">
        <v>4.1666666666666664E-2</v>
      </c>
      <c r="AA796">
        <v>1</v>
      </c>
      <c r="AB796">
        <v>1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46309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248</v>
      </c>
      <c r="O797" t="s">
        <v>160</v>
      </c>
      <c r="P797" s="2">
        <v>0.5625</v>
      </c>
      <c r="Q797" s="2">
        <v>0.72916666666666663</v>
      </c>
      <c r="R797" t="s">
        <v>237</v>
      </c>
      <c r="Y797" s="2">
        <v>0.16666666666666666</v>
      </c>
      <c r="Z797" s="2">
        <v>0.16666666666666666</v>
      </c>
      <c r="AA797">
        <v>4</v>
      </c>
      <c r="AB797">
        <v>4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46318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46319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46321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235</v>
      </c>
      <c r="O800" t="s">
        <v>271</v>
      </c>
      <c r="P800" s="2">
        <v>0.5625</v>
      </c>
      <c r="Q800" s="2">
        <v>0.8125</v>
      </c>
      <c r="R800" t="s">
        <v>237</v>
      </c>
      <c r="Y800" s="2">
        <v>0.25</v>
      </c>
      <c r="Z800" s="2">
        <v>0.25</v>
      </c>
      <c r="AA800">
        <v>6</v>
      </c>
      <c r="AB800">
        <v>6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250</v>
      </c>
      <c r="P801" s="2">
        <v>0.52083333333333337</v>
      </c>
      <c r="Q801" s="2">
        <v>0.5625</v>
      </c>
      <c r="R801" t="s">
        <v>237</v>
      </c>
      <c r="Y801" s="2">
        <v>4.1666666666666664E-2</v>
      </c>
      <c r="Z801" s="2">
        <v>4.1666666666666664E-2</v>
      </c>
      <c r="AA801">
        <v>1</v>
      </c>
      <c r="AB801">
        <v>1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46307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17881537</v>
      </c>
      <c r="L803" t="s">
        <v>270</v>
      </c>
      <c r="M803" t="s">
        <v>235</v>
      </c>
      <c r="O803" t="s">
        <v>101</v>
      </c>
      <c r="P803" s="2">
        <v>0.77083333333333337</v>
      </c>
      <c r="Q803" s="2">
        <v>0.8125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243</v>
      </c>
      <c r="AG803">
        <v>4</v>
      </c>
      <c r="AH803">
        <v>13910874</v>
      </c>
      <c r="AI803">
        <v>19492</v>
      </c>
    </row>
    <row r="804" spans="1:35">
      <c r="A804" t="s">
        <v>227</v>
      </c>
      <c r="B804" s="1">
        <v>46314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17881537</v>
      </c>
      <c r="L804" t="s">
        <v>270</v>
      </c>
      <c r="M804" t="s">
        <v>235</v>
      </c>
      <c r="O804" t="s">
        <v>101</v>
      </c>
      <c r="P804" s="2">
        <v>0.77083333333333337</v>
      </c>
      <c r="Q804" s="2">
        <v>0.8125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243</v>
      </c>
      <c r="AG804">
        <v>4</v>
      </c>
      <c r="AH804">
        <v>13910874</v>
      </c>
      <c r="AI804">
        <v>19492</v>
      </c>
    </row>
    <row r="805" spans="1:35">
      <c r="A805" t="s">
        <v>227</v>
      </c>
      <c r="B805" s="1">
        <v>46321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17881537</v>
      </c>
      <c r="L805" t="s">
        <v>270</v>
      </c>
      <c r="M805" t="s">
        <v>235</v>
      </c>
      <c r="O805" t="s">
        <v>101</v>
      </c>
      <c r="P805" s="2">
        <v>0.77083333333333337</v>
      </c>
      <c r="Q805" s="2">
        <v>0.8125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243</v>
      </c>
      <c r="AG805">
        <v>4</v>
      </c>
      <c r="AH805">
        <v>13910874</v>
      </c>
      <c r="AI805">
        <v>19492</v>
      </c>
    </row>
    <row r="806" spans="1:35">
      <c r="A806" t="s">
        <v>227</v>
      </c>
      <c r="B806" s="1">
        <v>46296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43110539</v>
      </c>
      <c r="L806" t="s">
        <v>275</v>
      </c>
      <c r="M806" t="s">
        <v>235</v>
      </c>
      <c r="O806" t="s">
        <v>250</v>
      </c>
      <c r="P806" s="2">
        <v>0.52083333333333337</v>
      </c>
      <c r="Q806" s="2">
        <v>0.5625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239</v>
      </c>
      <c r="AG806">
        <v>4</v>
      </c>
      <c r="AH806">
        <v>16615208</v>
      </c>
      <c r="AI806">
        <v>90242</v>
      </c>
    </row>
    <row r="807" spans="1:35">
      <c r="A807" t="s">
        <v>227</v>
      </c>
      <c r="B807" s="1">
        <v>46296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43110539</v>
      </c>
      <c r="L807" t="s">
        <v>275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239</v>
      </c>
      <c r="AG807">
        <v>4</v>
      </c>
      <c r="AH807">
        <v>16615208</v>
      </c>
      <c r="AI807">
        <v>90242</v>
      </c>
    </row>
    <row r="808" spans="1:35">
      <c r="A808" t="s">
        <v>227</v>
      </c>
      <c r="B808" s="1">
        <v>46304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43110539</v>
      </c>
      <c r="L808" t="s">
        <v>275</v>
      </c>
      <c r="M808" t="s">
        <v>235</v>
      </c>
      <c r="O808" t="s">
        <v>250</v>
      </c>
      <c r="P808" s="2">
        <v>0.52083333333333337</v>
      </c>
      <c r="Q808" s="2">
        <v>0.5625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239</v>
      </c>
      <c r="AG808">
        <v>4</v>
      </c>
      <c r="AH808">
        <v>16615208</v>
      </c>
      <c r="AI808">
        <v>90242</v>
      </c>
    </row>
    <row r="809" spans="1:35">
      <c r="A809" t="s">
        <v>227</v>
      </c>
      <c r="B809" s="1">
        <v>46305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46309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101</v>
      </c>
      <c r="P812" s="2">
        <v>0.77083333333333337</v>
      </c>
      <c r="Q812" s="2">
        <v>0.8125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46310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46311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101</v>
      </c>
      <c r="P817" s="2">
        <v>0.77083333333333337</v>
      </c>
      <c r="Q817" s="2">
        <v>0.8125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46318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46323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101</v>
      </c>
      <c r="P821" s="2">
        <v>0.77083333333333337</v>
      </c>
      <c r="Q821" s="2">
        <v>0.8125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46325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46326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44935494</v>
      </c>
      <c r="L823" t="s">
        <v>310</v>
      </c>
      <c r="M823" t="s">
        <v>235</v>
      </c>
      <c r="O823" t="s">
        <v>257</v>
      </c>
      <c r="P823" s="2">
        <v>0.45833333333333331</v>
      </c>
      <c r="Q823" s="2">
        <v>0.54166666666666663</v>
      </c>
      <c r="R823" t="s">
        <v>237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4</v>
      </c>
      <c r="AH823">
        <v>16614061</v>
      </c>
      <c r="AI823">
        <v>88102</v>
      </c>
    </row>
    <row r="824" spans="1:35">
      <c r="A824" t="s">
        <v>227</v>
      </c>
      <c r="B824" s="1">
        <v>46296</v>
      </c>
      <c r="C824">
        <v>1</v>
      </c>
      <c r="D824" t="s">
        <v>228</v>
      </c>
      <c r="E824" t="s">
        <v>251</v>
      </c>
      <c r="F824" t="s">
        <v>95</v>
      </c>
      <c r="G824" t="s">
        <v>284</v>
      </c>
      <c r="H824" t="s">
        <v>285</v>
      </c>
      <c r="I824">
        <v>7</v>
      </c>
      <c r="J824" t="s">
        <v>98</v>
      </c>
      <c r="K824">
        <v>18070664</v>
      </c>
      <c r="L824" t="s">
        <v>103</v>
      </c>
      <c r="M824" t="s">
        <v>235</v>
      </c>
      <c r="O824" t="s">
        <v>105</v>
      </c>
      <c r="P824" s="2">
        <v>0.47916666666666669</v>
      </c>
      <c r="Q824" s="2">
        <v>0.52083333333333337</v>
      </c>
      <c r="R824" t="s">
        <v>280</v>
      </c>
      <c r="S824" t="s">
        <v>360</v>
      </c>
      <c r="T824" t="s">
        <v>361</v>
      </c>
      <c r="U824">
        <v>4</v>
      </c>
      <c r="V824">
        <v>4</v>
      </c>
      <c r="W824">
        <v>4</v>
      </c>
      <c r="X824">
        <v>4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3</v>
      </c>
      <c r="AE824" t="s">
        <v>252</v>
      </c>
      <c r="AF824" t="s">
        <v>243</v>
      </c>
      <c r="AG824">
        <v>4</v>
      </c>
      <c r="AH824">
        <v>14008104</v>
      </c>
      <c r="AI824">
        <v>7798</v>
      </c>
    </row>
    <row r="825" spans="1:35">
      <c r="A825" t="s">
        <v>227</v>
      </c>
      <c r="B825" s="1">
        <v>46301</v>
      </c>
      <c r="C825">
        <v>1</v>
      </c>
      <c r="D825" t="s">
        <v>228</v>
      </c>
      <c r="E825" t="s">
        <v>251</v>
      </c>
      <c r="F825" t="s">
        <v>95</v>
      </c>
      <c r="G825" t="s">
        <v>284</v>
      </c>
      <c r="H825" t="s">
        <v>285</v>
      </c>
      <c r="I825">
        <v>7</v>
      </c>
      <c r="J825" t="s">
        <v>98</v>
      </c>
      <c r="K825">
        <v>18070664</v>
      </c>
      <c r="L825" t="s">
        <v>103</v>
      </c>
      <c r="M825" t="s">
        <v>235</v>
      </c>
      <c r="O825" t="s">
        <v>109</v>
      </c>
      <c r="P825" s="2">
        <v>0.60416666666666663</v>
      </c>
      <c r="Q825" s="2">
        <v>0.64583333333333337</v>
      </c>
      <c r="R825" t="s">
        <v>280</v>
      </c>
      <c r="S825" t="s">
        <v>362</v>
      </c>
      <c r="T825" t="s">
        <v>363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252</v>
      </c>
      <c r="AF825" t="s">
        <v>243</v>
      </c>
      <c r="AG825">
        <v>4</v>
      </c>
      <c r="AH825">
        <v>14008104</v>
      </c>
      <c r="AI825">
        <v>7798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251</v>
      </c>
      <c r="F826" t="s">
        <v>95</v>
      </c>
      <c r="G826" t="s">
        <v>284</v>
      </c>
      <c r="H826" t="s">
        <v>285</v>
      </c>
      <c r="I826">
        <v>7</v>
      </c>
      <c r="J826" t="s">
        <v>98</v>
      </c>
      <c r="K826">
        <v>18070664</v>
      </c>
      <c r="L826" t="s">
        <v>103</v>
      </c>
      <c r="M826" t="s">
        <v>235</v>
      </c>
      <c r="O826" t="s">
        <v>127</v>
      </c>
      <c r="P826" s="2">
        <v>0.4375</v>
      </c>
      <c r="Q826" s="2">
        <v>0.47916666666666669</v>
      </c>
      <c r="R826" t="s">
        <v>280</v>
      </c>
      <c r="S826" t="s">
        <v>362</v>
      </c>
      <c r="T826" t="s">
        <v>363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252</v>
      </c>
      <c r="AF826" t="s">
        <v>243</v>
      </c>
      <c r="AG826">
        <v>4</v>
      </c>
      <c r="AH826">
        <v>14008104</v>
      </c>
      <c r="AI826">
        <v>7798</v>
      </c>
    </row>
    <row r="827" spans="1:35">
      <c r="A827" t="s">
        <v>227</v>
      </c>
      <c r="B827" s="1">
        <v>46307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46310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46315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111</v>
      </c>
      <c r="P829" s="2">
        <v>0.64583333333333337</v>
      </c>
      <c r="Q829" s="2">
        <v>0.6875</v>
      </c>
      <c r="R829" t="s">
        <v>280</v>
      </c>
      <c r="S829" t="s">
        <v>360</v>
      </c>
      <c r="T829" t="s">
        <v>361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46316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109</v>
      </c>
      <c r="P830" s="2">
        <v>0.60416666666666663</v>
      </c>
      <c r="Q830" s="2">
        <v>0.64583333333333337</v>
      </c>
      <c r="R830" t="s">
        <v>280</v>
      </c>
      <c r="S830" t="s">
        <v>362</v>
      </c>
      <c r="T830" t="s">
        <v>363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18114025</v>
      </c>
      <c r="L831" t="s">
        <v>179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360</v>
      </c>
      <c r="T831" t="s">
        <v>361</v>
      </c>
      <c r="U831">
        <v>4</v>
      </c>
      <c r="V831">
        <v>4</v>
      </c>
      <c r="W831">
        <v>5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13866206</v>
      </c>
      <c r="AI831">
        <v>7790</v>
      </c>
    </row>
    <row r="832" spans="1:35">
      <c r="A832" t="s">
        <v>227</v>
      </c>
      <c r="B832" s="1">
        <v>46296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18123132</v>
      </c>
      <c r="L832" t="s">
        <v>93</v>
      </c>
      <c r="M832" t="s">
        <v>235</v>
      </c>
      <c r="O832" t="s">
        <v>97</v>
      </c>
      <c r="P832" s="2">
        <v>0.64583333333333337</v>
      </c>
      <c r="Q832" s="2">
        <v>0.72916666666666663</v>
      </c>
      <c r="R832" t="s">
        <v>280</v>
      </c>
      <c r="S832" t="s">
        <v>360</v>
      </c>
      <c r="T832" t="s">
        <v>361</v>
      </c>
      <c r="U832">
        <v>4</v>
      </c>
      <c r="V832">
        <v>8</v>
      </c>
      <c r="W832">
        <v>8</v>
      </c>
      <c r="X832">
        <v>8</v>
      </c>
      <c r="Y832" s="2">
        <v>8.3333333333333329E-2</v>
      </c>
      <c r="Z832" s="2">
        <v>8.3333333333333329E-2</v>
      </c>
      <c r="AA832">
        <v>2</v>
      </c>
      <c r="AB832">
        <v>2</v>
      </c>
      <c r="AD832">
        <v>3</v>
      </c>
      <c r="AE832" t="s">
        <v>252</v>
      </c>
      <c r="AF832" t="s">
        <v>256</v>
      </c>
      <c r="AG832">
        <v>4</v>
      </c>
      <c r="AH832">
        <v>12750865</v>
      </c>
      <c r="AI832">
        <v>3201</v>
      </c>
    </row>
    <row r="833" spans="1:35">
      <c r="A833" t="s">
        <v>227</v>
      </c>
      <c r="B833" s="1">
        <v>46302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18123132</v>
      </c>
      <c r="L833" t="s">
        <v>93</v>
      </c>
      <c r="M833" t="s">
        <v>235</v>
      </c>
      <c r="O833" t="s">
        <v>105</v>
      </c>
      <c r="P833" s="2">
        <v>0.47916666666666669</v>
      </c>
      <c r="Q833" s="2">
        <v>0.52083333333333337</v>
      </c>
      <c r="R833" t="s">
        <v>280</v>
      </c>
      <c r="S833" t="s">
        <v>360</v>
      </c>
      <c r="T833" t="s">
        <v>361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256</v>
      </c>
      <c r="AG833">
        <v>4</v>
      </c>
      <c r="AH833">
        <v>12750865</v>
      </c>
      <c r="AI833">
        <v>3201</v>
      </c>
    </row>
    <row r="834" spans="1:35">
      <c r="A834" t="s">
        <v>227</v>
      </c>
      <c r="B834" s="1">
        <v>46307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18123132</v>
      </c>
      <c r="L834" t="s">
        <v>93</v>
      </c>
      <c r="M834" t="s">
        <v>235</v>
      </c>
      <c r="O834" t="s">
        <v>109</v>
      </c>
      <c r="P834" s="2">
        <v>0.60416666666666663</v>
      </c>
      <c r="Q834" s="2">
        <v>0.64583333333333337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256</v>
      </c>
      <c r="AG834">
        <v>4</v>
      </c>
      <c r="AH834">
        <v>12750865</v>
      </c>
      <c r="AI834">
        <v>3201</v>
      </c>
    </row>
    <row r="835" spans="1:35">
      <c r="A835" t="s">
        <v>227</v>
      </c>
      <c r="B835" s="1">
        <v>46308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105</v>
      </c>
      <c r="P835" s="2">
        <v>0.47916666666666669</v>
      </c>
      <c r="Q835" s="2">
        <v>0.52083333333333337</v>
      </c>
      <c r="R835" t="s">
        <v>280</v>
      </c>
      <c r="S835" t="s">
        <v>362</v>
      </c>
      <c r="T835" t="s">
        <v>363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46311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109</v>
      </c>
      <c r="P836" s="2">
        <v>0.60416666666666663</v>
      </c>
      <c r="Q836" s="2">
        <v>0.64583333333333337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46315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362</v>
      </c>
      <c r="T837" t="s">
        <v>363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46316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360</v>
      </c>
      <c r="T838" t="s">
        <v>361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46319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46323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105</v>
      </c>
      <c r="P840" s="2">
        <v>0.47916666666666669</v>
      </c>
      <c r="Q840" s="2">
        <v>0.52083333333333337</v>
      </c>
      <c r="R840" t="s">
        <v>280</v>
      </c>
      <c r="S840" t="s">
        <v>360</v>
      </c>
      <c r="T840" t="s">
        <v>361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46324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0</v>
      </c>
      <c r="Y841" s="2">
        <v>4.1666666666666664E-2</v>
      </c>
      <c r="Z841" s="2">
        <v>0</v>
      </c>
      <c r="AA841">
        <v>1</v>
      </c>
      <c r="AB841">
        <v>0</v>
      </c>
      <c r="AC841">
        <v>0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0</v>
      </c>
      <c r="Y842" s="2">
        <v>4.1666666666666664E-2</v>
      </c>
      <c r="Z842" s="2">
        <v>0</v>
      </c>
      <c r="AA842">
        <v>1</v>
      </c>
      <c r="AB842">
        <v>0</v>
      </c>
      <c r="AC842">
        <v>0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46297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18128906</v>
      </c>
      <c r="L843" t="s">
        <v>125</v>
      </c>
      <c r="M843" t="s">
        <v>235</v>
      </c>
      <c r="O843" t="s">
        <v>128</v>
      </c>
      <c r="P843" s="2">
        <v>0.47916666666666669</v>
      </c>
      <c r="Q843" s="2">
        <v>0.5625</v>
      </c>
      <c r="R843" t="s">
        <v>280</v>
      </c>
      <c r="S843" t="s">
        <v>360</v>
      </c>
      <c r="T843" t="s">
        <v>361</v>
      </c>
      <c r="U843">
        <v>4</v>
      </c>
      <c r="V843">
        <v>8</v>
      </c>
      <c r="W843">
        <v>9</v>
      </c>
      <c r="X843">
        <v>9</v>
      </c>
      <c r="Y843" s="2">
        <v>8.3333333333333329E-2</v>
      </c>
      <c r="Z843" s="2">
        <v>8.3333333333333329E-2</v>
      </c>
      <c r="AA843">
        <v>2</v>
      </c>
      <c r="AB843">
        <v>2</v>
      </c>
      <c r="AD843">
        <v>3</v>
      </c>
      <c r="AE843" t="s">
        <v>252</v>
      </c>
      <c r="AF843" t="s">
        <v>243</v>
      </c>
      <c r="AG843">
        <v>4</v>
      </c>
      <c r="AH843">
        <v>16442904</v>
      </c>
      <c r="AI843">
        <v>11354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18128906</v>
      </c>
      <c r="L844" t="s">
        <v>125</v>
      </c>
      <c r="M844" t="s">
        <v>235</v>
      </c>
      <c r="O844" t="s">
        <v>111</v>
      </c>
      <c r="P844" s="2">
        <v>0.64583333333333337</v>
      </c>
      <c r="Q844" s="2">
        <v>0.6875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5</v>
      </c>
      <c r="X844">
        <v>5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252</v>
      </c>
      <c r="AF844" t="s">
        <v>243</v>
      </c>
      <c r="AG844">
        <v>4</v>
      </c>
      <c r="AH844">
        <v>16442904</v>
      </c>
      <c r="AI844">
        <v>11354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18128906</v>
      </c>
      <c r="L845" t="s">
        <v>125</v>
      </c>
      <c r="M845" t="s">
        <v>235</v>
      </c>
      <c r="O845" t="s">
        <v>127</v>
      </c>
      <c r="P845" s="2">
        <v>0.4375</v>
      </c>
      <c r="Q845" s="2">
        <v>0.47916666666666669</v>
      </c>
      <c r="R845" t="s">
        <v>280</v>
      </c>
      <c r="S845" t="s">
        <v>362</v>
      </c>
      <c r="T845" t="s">
        <v>363</v>
      </c>
      <c r="U845">
        <v>4</v>
      </c>
      <c r="V845">
        <v>4</v>
      </c>
      <c r="W845">
        <v>4</v>
      </c>
      <c r="X845">
        <v>4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243</v>
      </c>
      <c r="AG845">
        <v>4</v>
      </c>
      <c r="AH845">
        <v>16442904</v>
      </c>
      <c r="AI845">
        <v>11354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109</v>
      </c>
      <c r="P846" s="2">
        <v>0.60416666666666663</v>
      </c>
      <c r="Q846" s="2">
        <v>0.64583333333333337</v>
      </c>
      <c r="R846" t="s">
        <v>280</v>
      </c>
      <c r="S846" t="s">
        <v>362</v>
      </c>
      <c r="T846" t="s">
        <v>363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105</v>
      </c>
      <c r="P847" s="2">
        <v>0.47916666666666669</v>
      </c>
      <c r="Q847" s="2">
        <v>0.52083333333333337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111</v>
      </c>
      <c r="P848" s="2">
        <v>0.64583333333333337</v>
      </c>
      <c r="Q848" s="2">
        <v>0.6875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46296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23990526</v>
      </c>
      <c r="L849" t="s">
        <v>106</v>
      </c>
      <c r="M849" t="s">
        <v>235</v>
      </c>
      <c r="O849" t="s">
        <v>111</v>
      </c>
      <c r="P849" s="2">
        <v>0.64583333333333337</v>
      </c>
      <c r="Q849" s="2">
        <v>0.6875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2</v>
      </c>
      <c r="X849">
        <v>2</v>
      </c>
      <c r="Y849" s="2">
        <v>4.1666666666666664E-2</v>
      </c>
      <c r="Z849" s="2">
        <v>2.0833333333333332E-2</v>
      </c>
      <c r="AA849">
        <v>1</v>
      </c>
      <c r="AB849">
        <v>0</v>
      </c>
      <c r="AC849">
        <v>30</v>
      </c>
      <c r="AD849">
        <v>3</v>
      </c>
      <c r="AE849" t="s">
        <v>252</v>
      </c>
      <c r="AF849" t="s">
        <v>256</v>
      </c>
      <c r="AG849">
        <v>4</v>
      </c>
      <c r="AH849">
        <v>12715282</v>
      </c>
      <c r="AI849">
        <v>2888</v>
      </c>
    </row>
    <row r="850" spans="1:35">
      <c r="A850" t="s">
        <v>227</v>
      </c>
      <c r="B850" s="1">
        <v>46297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23990526</v>
      </c>
      <c r="L850" t="s">
        <v>106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362</v>
      </c>
      <c r="T850" t="s">
        <v>363</v>
      </c>
      <c r="U850">
        <v>4</v>
      </c>
      <c r="V850">
        <v>4</v>
      </c>
      <c r="W850">
        <v>4</v>
      </c>
      <c r="X850">
        <v>3</v>
      </c>
      <c r="Y850" s="2">
        <v>4.1666666666666664E-2</v>
      </c>
      <c r="Z850" s="2">
        <v>3.125E-2</v>
      </c>
      <c r="AA850">
        <v>1</v>
      </c>
      <c r="AB850">
        <v>0</v>
      </c>
      <c r="AC850">
        <v>45</v>
      </c>
      <c r="AD850">
        <v>3</v>
      </c>
      <c r="AE850" t="s">
        <v>252</v>
      </c>
      <c r="AF850" t="s">
        <v>256</v>
      </c>
      <c r="AG850">
        <v>4</v>
      </c>
      <c r="AH850">
        <v>12715282</v>
      </c>
      <c r="AI850">
        <v>2888</v>
      </c>
    </row>
    <row r="851" spans="1:35">
      <c r="A851" t="s">
        <v>227</v>
      </c>
      <c r="B851" s="1">
        <v>46298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23990526</v>
      </c>
      <c r="L851" t="s">
        <v>106</v>
      </c>
      <c r="M851" t="s">
        <v>235</v>
      </c>
      <c r="O851" t="s">
        <v>128</v>
      </c>
      <c r="P851" s="2">
        <v>0.47916666666666669</v>
      </c>
      <c r="Q851" s="2">
        <v>0.5625</v>
      </c>
      <c r="R851" t="s">
        <v>280</v>
      </c>
      <c r="S851" t="s">
        <v>362</v>
      </c>
      <c r="T851" t="s">
        <v>363</v>
      </c>
      <c r="U851">
        <v>4</v>
      </c>
      <c r="V851">
        <v>8</v>
      </c>
      <c r="W851">
        <v>8</v>
      </c>
      <c r="X851">
        <v>8</v>
      </c>
      <c r="Y851" s="2">
        <v>8.3333333333333329E-2</v>
      </c>
      <c r="Z851" s="2">
        <v>8.3333333333333329E-2</v>
      </c>
      <c r="AA851">
        <v>2</v>
      </c>
      <c r="AB851">
        <v>2</v>
      </c>
      <c r="AD851">
        <v>3</v>
      </c>
      <c r="AE851" t="s">
        <v>252</v>
      </c>
      <c r="AF851" t="s">
        <v>256</v>
      </c>
      <c r="AG851">
        <v>4</v>
      </c>
      <c r="AH851">
        <v>12715282</v>
      </c>
      <c r="AI851">
        <v>2888</v>
      </c>
    </row>
    <row r="852" spans="1:35">
      <c r="A852" t="s">
        <v>227</v>
      </c>
      <c r="B852" s="1">
        <v>46305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127</v>
      </c>
      <c r="P852" s="2">
        <v>0.4375</v>
      </c>
      <c r="Q852" s="2">
        <v>0.47916666666666669</v>
      </c>
      <c r="R852" t="s">
        <v>280</v>
      </c>
      <c r="S852" t="s">
        <v>364</v>
      </c>
      <c r="T852" t="s">
        <v>365</v>
      </c>
      <c r="U852">
        <v>4</v>
      </c>
      <c r="V852">
        <v>4</v>
      </c>
      <c r="W852">
        <v>4</v>
      </c>
      <c r="X852">
        <v>4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46308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111</v>
      </c>
      <c r="P853" s="2">
        <v>0.64583333333333337</v>
      </c>
      <c r="Q853" s="2">
        <v>0.6875</v>
      </c>
      <c r="R853" t="s">
        <v>280</v>
      </c>
      <c r="S853" t="s">
        <v>360</v>
      </c>
      <c r="T853" t="s">
        <v>361</v>
      </c>
      <c r="U853">
        <v>4</v>
      </c>
      <c r="V853">
        <v>4</v>
      </c>
      <c r="W853">
        <v>4</v>
      </c>
      <c r="X853">
        <v>4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46309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111</v>
      </c>
      <c r="P854" s="2">
        <v>0.64583333333333337</v>
      </c>
      <c r="Q854" s="2">
        <v>0.6875</v>
      </c>
      <c r="R854" t="s">
        <v>280</v>
      </c>
      <c r="S854" t="s">
        <v>360</v>
      </c>
      <c r="T854" t="s">
        <v>361</v>
      </c>
      <c r="U854">
        <v>4</v>
      </c>
      <c r="V854">
        <v>4</v>
      </c>
      <c r="W854">
        <v>4</v>
      </c>
      <c r="X854">
        <v>4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46310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111</v>
      </c>
      <c r="P855" s="2">
        <v>0.64583333333333337</v>
      </c>
      <c r="Q855" s="2">
        <v>0.6875</v>
      </c>
      <c r="R855" t="s">
        <v>280</v>
      </c>
      <c r="S855" t="s">
        <v>360</v>
      </c>
      <c r="T855" t="s">
        <v>361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46312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105</v>
      </c>
      <c r="P856" s="2">
        <v>0.47916666666666669</v>
      </c>
      <c r="Q856" s="2">
        <v>0.52083333333333337</v>
      </c>
      <c r="R856" t="s">
        <v>280</v>
      </c>
      <c r="S856" t="s">
        <v>362</v>
      </c>
      <c r="T856" t="s">
        <v>363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46314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362</v>
      </c>
      <c r="T857" t="s">
        <v>363</v>
      </c>
      <c r="U857">
        <v>4</v>
      </c>
      <c r="V857">
        <v>4</v>
      </c>
      <c r="W857">
        <v>4</v>
      </c>
      <c r="X857">
        <v>3</v>
      </c>
      <c r="Y857" s="2">
        <v>4.1666666666666664E-2</v>
      </c>
      <c r="Z857" s="2">
        <v>3.125E-2</v>
      </c>
      <c r="AA857">
        <v>1</v>
      </c>
      <c r="AB857">
        <v>0</v>
      </c>
      <c r="AC857">
        <v>45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46317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46322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46325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0</v>
      </c>
      <c r="Y860" s="2">
        <v>4.1666666666666664E-2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46326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2</v>
      </c>
      <c r="X861">
        <v>0</v>
      </c>
      <c r="Y861" s="2">
        <v>4.1666666666666664E-2</v>
      </c>
      <c r="Z861" s="2">
        <v>0</v>
      </c>
      <c r="AA861">
        <v>1</v>
      </c>
      <c r="AB861">
        <v>0</v>
      </c>
      <c r="AC861">
        <v>0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46316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40005649</v>
      </c>
      <c r="L862" t="s">
        <v>189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360</v>
      </c>
      <c r="T862" t="s">
        <v>361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14306069</v>
      </c>
      <c r="AI862">
        <v>18915</v>
      </c>
    </row>
    <row r="863" spans="1:35">
      <c r="A863" t="s">
        <v>227</v>
      </c>
      <c r="B863" s="1">
        <v>46322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40005649</v>
      </c>
      <c r="L863" t="s">
        <v>189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360</v>
      </c>
      <c r="T863" t="s">
        <v>361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14306069</v>
      </c>
      <c r="AI863">
        <v>18915</v>
      </c>
    </row>
    <row r="864" spans="1:35">
      <c r="A864" t="s">
        <v>227</v>
      </c>
      <c r="B864" s="1">
        <v>46311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44638695</v>
      </c>
      <c r="L864" t="s">
        <v>184</v>
      </c>
      <c r="M864" t="s">
        <v>235</v>
      </c>
      <c r="O864" t="s">
        <v>128</v>
      </c>
      <c r="P864" s="2">
        <v>0.47916666666666669</v>
      </c>
      <c r="Q864" s="2">
        <v>0.5625</v>
      </c>
      <c r="R864" t="s">
        <v>280</v>
      </c>
      <c r="S864" t="s">
        <v>360</v>
      </c>
      <c r="T864" t="s">
        <v>361</v>
      </c>
      <c r="U864">
        <v>4</v>
      </c>
      <c r="V864">
        <v>8</v>
      </c>
      <c r="W864">
        <v>11</v>
      </c>
      <c r="X864">
        <v>11</v>
      </c>
      <c r="Y864" s="2">
        <v>8.3333333333333329E-2</v>
      </c>
      <c r="Z864" s="2">
        <v>8.3333333333333329E-2</v>
      </c>
      <c r="AA864">
        <v>2</v>
      </c>
      <c r="AB864">
        <v>2</v>
      </c>
      <c r="AD864">
        <v>3</v>
      </c>
      <c r="AE864" t="s">
        <v>252</v>
      </c>
      <c r="AF864" t="s">
        <v>239</v>
      </c>
      <c r="AG864">
        <v>4</v>
      </c>
      <c r="AH864">
        <v>16620392</v>
      </c>
      <c r="AI864">
        <v>31692</v>
      </c>
    </row>
    <row r="865" spans="1:35">
      <c r="A865" t="s">
        <v>227</v>
      </c>
      <c r="B865" s="1">
        <v>46315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44638695</v>
      </c>
      <c r="L865" t="s">
        <v>184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239</v>
      </c>
      <c r="AG865">
        <v>4</v>
      </c>
      <c r="AH865">
        <v>16620392</v>
      </c>
      <c r="AI865">
        <v>31692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40</v>
      </c>
      <c r="J866" t="s">
        <v>102</v>
      </c>
      <c r="K866">
        <v>18123132</v>
      </c>
      <c r="L866" t="s">
        <v>93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280</v>
      </c>
      <c r="S866" t="s">
        <v>362</v>
      </c>
      <c r="T866" t="s">
        <v>363</v>
      </c>
      <c r="U866">
        <v>3</v>
      </c>
      <c r="V866">
        <v>3</v>
      </c>
      <c r="W866">
        <v>3</v>
      </c>
      <c r="X866">
        <v>3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3</v>
      </c>
      <c r="AH866">
        <v>12750865</v>
      </c>
      <c r="AI866">
        <v>3201</v>
      </c>
    </row>
    <row r="867" spans="1:35">
      <c r="A867" t="s">
        <v>227</v>
      </c>
      <c r="B867" s="1">
        <v>46297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40</v>
      </c>
      <c r="J867" t="s">
        <v>102</v>
      </c>
      <c r="K867">
        <v>18128906</v>
      </c>
      <c r="L867" t="s">
        <v>125</v>
      </c>
      <c r="M867" t="s">
        <v>235</v>
      </c>
      <c r="O867" t="s">
        <v>127</v>
      </c>
      <c r="P867" s="2">
        <v>0.4375</v>
      </c>
      <c r="Q867" s="2">
        <v>0.47916666666666669</v>
      </c>
      <c r="R867" t="s">
        <v>280</v>
      </c>
      <c r="S867" t="s">
        <v>360</v>
      </c>
      <c r="T867" t="s">
        <v>361</v>
      </c>
      <c r="U867">
        <v>3</v>
      </c>
      <c r="V867">
        <v>3</v>
      </c>
      <c r="W867">
        <v>3</v>
      </c>
      <c r="X867">
        <v>3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3</v>
      </c>
      <c r="AH867">
        <v>16442904</v>
      </c>
      <c r="AI867">
        <v>11354</v>
      </c>
    </row>
    <row r="868" spans="1:35">
      <c r="A868" t="s">
        <v>227</v>
      </c>
      <c r="B868" s="1">
        <v>46297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40</v>
      </c>
      <c r="J868" t="s">
        <v>102</v>
      </c>
      <c r="K868">
        <v>18128906</v>
      </c>
      <c r="L868" t="s">
        <v>125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280</v>
      </c>
      <c r="S868" t="s">
        <v>362</v>
      </c>
      <c r="T868" t="s">
        <v>363</v>
      </c>
      <c r="U868">
        <v>3</v>
      </c>
      <c r="V868">
        <v>3</v>
      </c>
      <c r="W868">
        <v>3</v>
      </c>
      <c r="X868">
        <v>3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243</v>
      </c>
      <c r="AG868">
        <v>3</v>
      </c>
      <c r="AH868">
        <v>16442904</v>
      </c>
      <c r="AI868">
        <v>11354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44638695</v>
      </c>
      <c r="L869" t="s">
        <v>184</v>
      </c>
      <c r="M869" t="s">
        <v>235</v>
      </c>
      <c r="O869" t="s">
        <v>127</v>
      </c>
      <c r="P869" s="2">
        <v>0.4375</v>
      </c>
      <c r="Q869" s="2">
        <v>0.47916666666666669</v>
      </c>
      <c r="R869" t="s">
        <v>280</v>
      </c>
      <c r="S869" t="s">
        <v>360</v>
      </c>
      <c r="T869" t="s">
        <v>361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239</v>
      </c>
      <c r="AG869">
        <v>3</v>
      </c>
      <c r="AH869">
        <v>16620392</v>
      </c>
      <c r="AI869">
        <v>31692</v>
      </c>
    </row>
    <row r="870" spans="1:35">
      <c r="A870" t="s">
        <v>227</v>
      </c>
      <c r="B870" s="1">
        <v>46310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56</v>
      </c>
      <c r="J870" t="s">
        <v>183</v>
      </c>
      <c r="K870">
        <v>41053588</v>
      </c>
      <c r="L870" t="s">
        <v>182</v>
      </c>
      <c r="M870" t="s">
        <v>235</v>
      </c>
      <c r="O870" t="s">
        <v>94</v>
      </c>
      <c r="P870" s="2">
        <v>0.5625</v>
      </c>
      <c r="Q870" s="2">
        <v>0.64583333333333337</v>
      </c>
      <c r="R870" t="s">
        <v>280</v>
      </c>
      <c r="S870" t="s">
        <v>360</v>
      </c>
      <c r="T870" t="s">
        <v>361</v>
      </c>
      <c r="U870">
        <v>3</v>
      </c>
      <c r="V870">
        <v>6</v>
      </c>
      <c r="W870">
        <v>6</v>
      </c>
      <c r="X870">
        <v>6</v>
      </c>
      <c r="Y870" s="2">
        <v>8.3333333333333329E-2</v>
      </c>
      <c r="Z870" s="2">
        <v>8.3333333333333329E-2</v>
      </c>
      <c r="AA870">
        <v>2</v>
      </c>
      <c r="AB870">
        <v>2</v>
      </c>
      <c r="AD870">
        <v>3</v>
      </c>
      <c r="AE870" t="s">
        <v>252</v>
      </c>
      <c r="AF870" t="s">
        <v>239</v>
      </c>
      <c r="AG870">
        <v>3</v>
      </c>
      <c r="AH870">
        <v>16625802</v>
      </c>
      <c r="AI870">
        <v>24800</v>
      </c>
    </row>
    <row r="871" spans="1:35">
      <c r="A871" t="s">
        <v>227</v>
      </c>
      <c r="B871" s="1">
        <v>46300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109</v>
      </c>
      <c r="J871" t="s">
        <v>287</v>
      </c>
      <c r="K871">
        <v>18123132</v>
      </c>
      <c r="L871" t="s">
        <v>93</v>
      </c>
      <c r="M871" t="s">
        <v>235</v>
      </c>
      <c r="O871" t="s">
        <v>271</v>
      </c>
      <c r="P871" s="2">
        <v>0.5625</v>
      </c>
      <c r="Q871" s="2">
        <v>0.8125</v>
      </c>
      <c r="R871" t="s">
        <v>280</v>
      </c>
      <c r="S871" t="s">
        <v>366</v>
      </c>
      <c r="T871" t="s">
        <v>367</v>
      </c>
      <c r="U871">
        <v>4</v>
      </c>
      <c r="V871">
        <v>24</v>
      </c>
      <c r="W871">
        <v>24</v>
      </c>
      <c r="X871">
        <v>23</v>
      </c>
      <c r="Y871" s="2">
        <v>0.25</v>
      </c>
      <c r="Z871" s="2">
        <v>0.23958333333333334</v>
      </c>
      <c r="AA871">
        <v>6</v>
      </c>
      <c r="AB871">
        <v>5</v>
      </c>
      <c r="AC871">
        <v>45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46315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109</v>
      </c>
      <c r="J872" t="s">
        <v>287</v>
      </c>
      <c r="K872">
        <v>23990526</v>
      </c>
      <c r="L872" t="s">
        <v>106</v>
      </c>
      <c r="M872" t="s">
        <v>235</v>
      </c>
      <c r="O872" t="s">
        <v>271</v>
      </c>
      <c r="P872" s="2">
        <v>0.5625</v>
      </c>
      <c r="Q872" s="2">
        <v>0.8125</v>
      </c>
      <c r="R872" t="s">
        <v>280</v>
      </c>
      <c r="S872" t="s">
        <v>366</v>
      </c>
      <c r="T872" t="s">
        <v>367</v>
      </c>
      <c r="U872">
        <v>4</v>
      </c>
      <c r="V872">
        <v>24</v>
      </c>
      <c r="W872">
        <v>22</v>
      </c>
      <c r="X872">
        <v>20</v>
      </c>
      <c r="Y872" s="2">
        <v>0.25</v>
      </c>
      <c r="Z872" s="2">
        <v>0.20833333333333334</v>
      </c>
      <c r="AA872">
        <v>6</v>
      </c>
      <c r="AB872">
        <v>5</v>
      </c>
      <c r="AC872">
        <v>0</v>
      </c>
      <c r="AD872">
        <v>3</v>
      </c>
      <c r="AE872" t="s">
        <v>252</v>
      </c>
      <c r="AF872" t="s">
        <v>256</v>
      </c>
      <c r="AG872">
        <v>4</v>
      </c>
      <c r="AH872">
        <v>12715282</v>
      </c>
      <c r="AI872">
        <v>2888</v>
      </c>
    </row>
    <row r="873" spans="1:35">
      <c r="A873" t="s">
        <v>227</v>
      </c>
      <c r="B873" s="1">
        <v>46300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480</v>
      </c>
      <c r="J873" t="s">
        <v>108</v>
      </c>
      <c r="K873">
        <v>18070664</v>
      </c>
      <c r="L873" t="s">
        <v>103</v>
      </c>
      <c r="M873" t="s">
        <v>235</v>
      </c>
      <c r="O873" t="s">
        <v>144</v>
      </c>
      <c r="P873" s="2">
        <v>0.3125</v>
      </c>
      <c r="Q873" s="2">
        <v>0.35416666666666669</v>
      </c>
      <c r="R873" t="s">
        <v>280</v>
      </c>
      <c r="S873" t="s">
        <v>360</v>
      </c>
      <c r="T873" t="s">
        <v>361</v>
      </c>
      <c r="U873">
        <v>2</v>
      </c>
      <c r="V873">
        <v>2</v>
      </c>
      <c r="W873">
        <v>2</v>
      </c>
      <c r="X873">
        <v>2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243</v>
      </c>
      <c r="AG873">
        <v>2</v>
      </c>
      <c r="AH873">
        <v>14008104</v>
      </c>
      <c r="AI873">
        <v>7798</v>
      </c>
    </row>
    <row r="874" spans="1:35">
      <c r="A874" t="s">
        <v>227</v>
      </c>
      <c r="B874" s="1">
        <v>46312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480</v>
      </c>
      <c r="J874" t="s">
        <v>108</v>
      </c>
      <c r="K874">
        <v>18070664</v>
      </c>
      <c r="L874" t="s">
        <v>103</v>
      </c>
      <c r="M874" t="s">
        <v>235</v>
      </c>
      <c r="O874" t="s">
        <v>144</v>
      </c>
      <c r="P874" s="2">
        <v>0.3125</v>
      </c>
      <c r="Q874" s="2">
        <v>0.35416666666666669</v>
      </c>
      <c r="R874" t="s">
        <v>280</v>
      </c>
      <c r="S874" t="s">
        <v>360</v>
      </c>
      <c r="T874" t="s">
        <v>361</v>
      </c>
      <c r="U874">
        <v>2</v>
      </c>
      <c r="V874">
        <v>2</v>
      </c>
      <c r="W874">
        <v>2</v>
      </c>
      <c r="X874">
        <v>2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243</v>
      </c>
      <c r="AG874">
        <v>2</v>
      </c>
      <c r="AH874">
        <v>14008104</v>
      </c>
      <c r="AI874">
        <v>7798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480</v>
      </c>
      <c r="J875" t="s">
        <v>108</v>
      </c>
      <c r="K875">
        <v>18070664</v>
      </c>
      <c r="L875" t="s">
        <v>103</v>
      </c>
      <c r="M875" t="s">
        <v>235</v>
      </c>
      <c r="O875" t="s">
        <v>107</v>
      </c>
      <c r="P875" s="2">
        <v>0.5625</v>
      </c>
      <c r="Q875" s="2">
        <v>0.60416666666666663</v>
      </c>
      <c r="R875" t="s">
        <v>280</v>
      </c>
      <c r="S875" t="s">
        <v>360</v>
      </c>
      <c r="T875" t="s">
        <v>361</v>
      </c>
      <c r="U875">
        <v>2</v>
      </c>
      <c r="V875">
        <v>2</v>
      </c>
      <c r="W875">
        <v>2</v>
      </c>
      <c r="X875">
        <v>2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243</v>
      </c>
      <c r="AG875">
        <v>2</v>
      </c>
      <c r="AH875">
        <v>14008104</v>
      </c>
      <c r="AI875">
        <v>7798</v>
      </c>
    </row>
    <row r="876" spans="1:35">
      <c r="A876" t="s">
        <v>227</v>
      </c>
      <c r="B876" s="1">
        <v>46308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18114025</v>
      </c>
      <c r="L876" t="s">
        <v>179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13866206</v>
      </c>
      <c r="AI876">
        <v>7790</v>
      </c>
    </row>
    <row r="877" spans="1:35">
      <c r="A877" t="s">
        <v>227</v>
      </c>
      <c r="B877" s="1">
        <v>46301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18123132</v>
      </c>
      <c r="L877" t="s">
        <v>93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3</v>
      </c>
      <c r="X877">
        <v>3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256</v>
      </c>
      <c r="AG877">
        <v>2</v>
      </c>
      <c r="AH877">
        <v>12750865</v>
      </c>
      <c r="AI877">
        <v>3201</v>
      </c>
    </row>
    <row r="878" spans="1:35">
      <c r="A878" t="s">
        <v>227</v>
      </c>
      <c r="B878" s="1">
        <v>46304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18123132</v>
      </c>
      <c r="L878" t="s">
        <v>93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256</v>
      </c>
      <c r="AG878">
        <v>2</v>
      </c>
      <c r="AH878">
        <v>12750865</v>
      </c>
      <c r="AI878">
        <v>3201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18123132</v>
      </c>
      <c r="L879" t="s">
        <v>93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362</v>
      </c>
      <c r="T879" t="s">
        <v>363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256</v>
      </c>
      <c r="AG879">
        <v>2</v>
      </c>
      <c r="AH879">
        <v>12750865</v>
      </c>
      <c r="AI879">
        <v>3201</v>
      </c>
    </row>
    <row r="880" spans="1:35">
      <c r="A880" t="s">
        <v>227</v>
      </c>
      <c r="B880" s="1">
        <v>46310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362</v>
      </c>
      <c r="T880" t="s">
        <v>363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46318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2</v>
      </c>
      <c r="X881">
        <v>1</v>
      </c>
      <c r="Y881" s="2">
        <v>4.1666666666666664E-2</v>
      </c>
      <c r="Z881" s="2">
        <v>2.0833333333333332E-2</v>
      </c>
      <c r="AA881">
        <v>1</v>
      </c>
      <c r="AB881">
        <v>0</v>
      </c>
      <c r="AC881">
        <v>30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46322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360</v>
      </c>
      <c r="T882" t="s">
        <v>361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18128906</v>
      </c>
      <c r="L883" t="s">
        <v>125</v>
      </c>
      <c r="M883" t="s">
        <v>235</v>
      </c>
      <c r="O883" t="s">
        <v>107</v>
      </c>
      <c r="P883" s="2">
        <v>0.5625</v>
      </c>
      <c r="Q883" s="2">
        <v>0.60416666666666663</v>
      </c>
      <c r="R883" t="s">
        <v>280</v>
      </c>
      <c r="S883" t="s">
        <v>360</v>
      </c>
      <c r="T883" t="s">
        <v>361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2</v>
      </c>
      <c r="AH883">
        <v>16442904</v>
      </c>
      <c r="AI883">
        <v>11354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23990526</v>
      </c>
      <c r="L884" t="s">
        <v>106</v>
      </c>
      <c r="M884" t="s">
        <v>235</v>
      </c>
      <c r="O884" t="s">
        <v>107</v>
      </c>
      <c r="P884" s="2">
        <v>0.5625</v>
      </c>
      <c r="Q884" s="2">
        <v>0.60416666666666663</v>
      </c>
      <c r="R884" t="s">
        <v>280</v>
      </c>
      <c r="S884" t="s">
        <v>362</v>
      </c>
      <c r="T884" t="s">
        <v>363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256</v>
      </c>
      <c r="AG884">
        <v>2</v>
      </c>
      <c r="AH884">
        <v>12715282</v>
      </c>
      <c r="AI884">
        <v>2888</v>
      </c>
    </row>
    <row r="885" spans="1:35">
      <c r="A885" t="s">
        <v>227</v>
      </c>
      <c r="B885" s="1">
        <v>46298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23990526</v>
      </c>
      <c r="L885" t="s">
        <v>106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12715282</v>
      </c>
      <c r="AI885">
        <v>2888</v>
      </c>
    </row>
    <row r="886" spans="1:35">
      <c r="A886" t="s">
        <v>227</v>
      </c>
      <c r="B886" s="1">
        <v>46302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23990526</v>
      </c>
      <c r="L886" t="s">
        <v>106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2</v>
      </c>
      <c r="AH886">
        <v>12715282</v>
      </c>
      <c r="AI886">
        <v>2888</v>
      </c>
    </row>
    <row r="887" spans="1:35">
      <c r="A887" t="s">
        <v>227</v>
      </c>
      <c r="B887" s="1">
        <v>46308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360</v>
      </c>
      <c r="T887" t="s">
        <v>361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46309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107</v>
      </c>
      <c r="P889" s="2">
        <v>0.5625</v>
      </c>
      <c r="Q889" s="2">
        <v>0.60416666666666663</v>
      </c>
      <c r="R889" t="s">
        <v>280</v>
      </c>
      <c r="S889" t="s">
        <v>362</v>
      </c>
      <c r="T889" t="s">
        <v>363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360</v>
      </c>
      <c r="T892" t="s">
        <v>361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46323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144</v>
      </c>
      <c r="P893" s="2">
        <v>0.3125</v>
      </c>
      <c r="Q893" s="2">
        <v>0.35416666666666669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46325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40005649</v>
      </c>
      <c r="L895" t="s">
        <v>189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2</v>
      </c>
      <c r="AH895">
        <v>14306069</v>
      </c>
      <c r="AI895">
        <v>18915</v>
      </c>
    </row>
    <row r="896" spans="1:35">
      <c r="A896" t="s">
        <v>227</v>
      </c>
      <c r="B896" s="1">
        <v>46300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643</v>
      </c>
      <c r="J896" t="s">
        <v>110</v>
      </c>
      <c r="K896">
        <v>18070664</v>
      </c>
      <c r="L896" t="s">
        <v>103</v>
      </c>
      <c r="M896" t="s">
        <v>235</v>
      </c>
      <c r="O896" t="s">
        <v>146</v>
      </c>
      <c r="P896" s="2">
        <v>0.39583333333333331</v>
      </c>
      <c r="Q896" s="2">
        <v>0.47916666666666669</v>
      </c>
      <c r="R896" t="s">
        <v>280</v>
      </c>
      <c r="S896" t="s">
        <v>360</v>
      </c>
      <c r="T896" t="s">
        <v>361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243</v>
      </c>
      <c r="AG896">
        <v>4</v>
      </c>
      <c r="AH896">
        <v>14008104</v>
      </c>
      <c r="AI896">
        <v>7798</v>
      </c>
    </row>
    <row r="897" spans="1:35">
      <c r="A897" t="s">
        <v>227</v>
      </c>
      <c r="B897" s="1">
        <v>46312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643</v>
      </c>
      <c r="J897" t="s">
        <v>110</v>
      </c>
      <c r="K897">
        <v>18070664</v>
      </c>
      <c r="L897" t="s">
        <v>103</v>
      </c>
      <c r="M897" t="s">
        <v>235</v>
      </c>
      <c r="O897" t="s">
        <v>146</v>
      </c>
      <c r="P897" s="2">
        <v>0.39583333333333331</v>
      </c>
      <c r="Q897" s="2">
        <v>0.47916666666666669</v>
      </c>
      <c r="R897" t="s">
        <v>280</v>
      </c>
      <c r="S897" t="s">
        <v>360</v>
      </c>
      <c r="T897" t="s">
        <v>361</v>
      </c>
      <c r="U897">
        <v>4</v>
      </c>
      <c r="V897">
        <v>8</v>
      </c>
      <c r="W897">
        <v>8</v>
      </c>
      <c r="X897">
        <v>8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643</v>
      </c>
      <c r="J898" t="s">
        <v>110</v>
      </c>
      <c r="K898">
        <v>18070664</v>
      </c>
      <c r="L898" t="s">
        <v>103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360</v>
      </c>
      <c r="T898" t="s">
        <v>361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18114025</v>
      </c>
      <c r="L899" t="s">
        <v>179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13866206</v>
      </c>
      <c r="AI899">
        <v>7790</v>
      </c>
    </row>
    <row r="900" spans="1:35">
      <c r="A900" t="s">
        <v>227</v>
      </c>
      <c r="B900" s="1">
        <v>46301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18123132</v>
      </c>
      <c r="L900" t="s">
        <v>93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362</v>
      </c>
      <c r="T900" t="s">
        <v>363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46304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18123132</v>
      </c>
      <c r="L901" t="s">
        <v>93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360</v>
      </c>
      <c r="T901" t="s">
        <v>361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46309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18123132</v>
      </c>
      <c r="L902" t="s">
        <v>93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362</v>
      </c>
      <c r="T902" t="s">
        <v>363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46309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360</v>
      </c>
      <c r="T903" t="s">
        <v>361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46310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46318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360</v>
      </c>
      <c r="T905" t="s">
        <v>361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46322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362</v>
      </c>
      <c r="T906" t="s">
        <v>363</v>
      </c>
      <c r="U906">
        <v>4</v>
      </c>
      <c r="V906">
        <v>8</v>
      </c>
      <c r="W906">
        <v>9</v>
      </c>
      <c r="X906">
        <v>9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360</v>
      </c>
      <c r="T907" t="s">
        <v>361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46296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23990526</v>
      </c>
      <c r="L908" t="s">
        <v>106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23990526</v>
      </c>
      <c r="L909" t="s">
        <v>106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360</v>
      </c>
      <c r="T909" t="s">
        <v>361</v>
      </c>
      <c r="U909">
        <v>4</v>
      </c>
      <c r="V909">
        <v>8</v>
      </c>
      <c r="W909">
        <v>8</v>
      </c>
      <c r="X909">
        <v>8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46302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23990526</v>
      </c>
      <c r="L910" t="s">
        <v>106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360</v>
      </c>
      <c r="T910" t="s">
        <v>361</v>
      </c>
      <c r="U910">
        <v>4</v>
      </c>
      <c r="V910">
        <v>8</v>
      </c>
      <c r="W910">
        <v>7</v>
      </c>
      <c r="X910">
        <v>7</v>
      </c>
      <c r="Y910" s="2">
        <v>8.3333333333333329E-2</v>
      </c>
      <c r="Z910" s="2">
        <v>7.2916666666666671E-2</v>
      </c>
      <c r="AA910">
        <v>2</v>
      </c>
      <c r="AB910">
        <v>1</v>
      </c>
      <c r="AC910">
        <v>45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46307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267</v>
      </c>
      <c r="P911" s="2">
        <v>0.3125</v>
      </c>
      <c r="Q911" s="2">
        <v>0.39583333333333331</v>
      </c>
      <c r="R911" t="s">
        <v>280</v>
      </c>
      <c r="S911" t="s">
        <v>360</v>
      </c>
      <c r="T911" t="s">
        <v>361</v>
      </c>
      <c r="U911">
        <v>4</v>
      </c>
      <c r="V911">
        <v>8</v>
      </c>
      <c r="W911">
        <v>8</v>
      </c>
      <c r="X911">
        <v>8</v>
      </c>
      <c r="Y911" s="2">
        <v>8.3333333333333329E-2</v>
      </c>
      <c r="Z911" s="2">
        <v>8.3333333333333329E-2</v>
      </c>
      <c r="AA911">
        <v>2</v>
      </c>
      <c r="AB911">
        <v>2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109</v>
      </c>
      <c r="P912" s="2">
        <v>0.60416666666666663</v>
      </c>
      <c r="Q912" s="2">
        <v>0.64583333333333337</v>
      </c>
      <c r="R912" t="s">
        <v>280</v>
      </c>
      <c r="S912" t="s">
        <v>362</v>
      </c>
      <c r="T912" t="s">
        <v>363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46309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109</v>
      </c>
      <c r="P913" s="2">
        <v>0.60416666666666663</v>
      </c>
      <c r="Q913" s="2">
        <v>0.64583333333333337</v>
      </c>
      <c r="R913" t="s">
        <v>280</v>
      </c>
      <c r="S913">
        <v>21</v>
      </c>
      <c r="T913" t="s">
        <v>368</v>
      </c>
      <c r="U913">
        <v>4</v>
      </c>
      <c r="V913">
        <v>4</v>
      </c>
      <c r="W913">
        <v>3</v>
      </c>
      <c r="X913">
        <v>3</v>
      </c>
      <c r="Y913" s="2">
        <v>4.1666666666666664E-2</v>
      </c>
      <c r="Z913" s="2">
        <v>3.125E-2</v>
      </c>
      <c r="AA913">
        <v>1</v>
      </c>
      <c r="AB913">
        <v>0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46310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109</v>
      </c>
      <c r="P914" s="2">
        <v>0.60416666666666663</v>
      </c>
      <c r="Q914" s="2">
        <v>0.64583333333333337</v>
      </c>
      <c r="R914" t="s">
        <v>280</v>
      </c>
      <c r="S914" t="s">
        <v>362</v>
      </c>
      <c r="T914" t="s">
        <v>363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46314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46317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46322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46323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146</v>
      </c>
      <c r="P918" s="2">
        <v>0.39583333333333331</v>
      </c>
      <c r="Q918" s="2">
        <v>0.47916666666666669</v>
      </c>
      <c r="R918" t="s">
        <v>280</v>
      </c>
      <c r="S918" t="s">
        <v>360</v>
      </c>
      <c r="T918" t="s">
        <v>361</v>
      </c>
      <c r="U918">
        <v>4</v>
      </c>
      <c r="V918">
        <v>8</v>
      </c>
      <c r="W918">
        <v>8</v>
      </c>
      <c r="X918">
        <v>8</v>
      </c>
      <c r="Y918" s="2">
        <v>8.3333333333333329E-2</v>
      </c>
      <c r="Z918" s="2">
        <v>8.3333333333333329E-2</v>
      </c>
      <c r="AA918">
        <v>2</v>
      </c>
      <c r="AB918">
        <v>2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46325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46316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40005649</v>
      </c>
      <c r="L920" t="s">
        <v>189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360</v>
      </c>
      <c r="T920" t="s">
        <v>361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243</v>
      </c>
      <c r="AG920">
        <v>4</v>
      </c>
      <c r="AH920">
        <v>14306069</v>
      </c>
      <c r="AI920">
        <v>18915</v>
      </c>
    </row>
    <row r="921" spans="1:35">
      <c r="A921" t="s">
        <v>227</v>
      </c>
      <c r="B921" s="1">
        <v>46315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44638695</v>
      </c>
      <c r="L921" t="s">
        <v>184</v>
      </c>
      <c r="M921" t="s">
        <v>235</v>
      </c>
      <c r="O921" t="s">
        <v>127</v>
      </c>
      <c r="P921" s="2">
        <v>0.4375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4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46301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694</v>
      </c>
      <c r="J922" t="s">
        <v>100</v>
      </c>
      <c r="K922">
        <v>18070664</v>
      </c>
      <c r="L922" t="s">
        <v>103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243</v>
      </c>
      <c r="AG922">
        <v>4</v>
      </c>
      <c r="AH922">
        <v>14008104</v>
      </c>
      <c r="AI922">
        <v>7798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694</v>
      </c>
      <c r="J923" t="s">
        <v>100</v>
      </c>
      <c r="K923">
        <v>18070664</v>
      </c>
      <c r="L923" t="s">
        <v>103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14008104</v>
      </c>
      <c r="AI923">
        <v>7798</v>
      </c>
    </row>
    <row r="924" spans="1:35">
      <c r="A924" t="s">
        <v>227</v>
      </c>
      <c r="B924" s="1">
        <v>46296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694</v>
      </c>
      <c r="J924" t="s">
        <v>100</v>
      </c>
      <c r="K924">
        <v>18123132</v>
      </c>
      <c r="L924" t="s">
        <v>93</v>
      </c>
      <c r="M924" t="s">
        <v>235</v>
      </c>
      <c r="O924" t="s">
        <v>99</v>
      </c>
      <c r="P924" s="2">
        <v>0.72916666666666663</v>
      </c>
      <c r="Q924" s="2">
        <v>0.77083333333333337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4</v>
      </c>
      <c r="AH924">
        <v>12750865</v>
      </c>
      <c r="AI924">
        <v>3201</v>
      </c>
    </row>
    <row r="925" spans="1:35">
      <c r="A925" t="s">
        <v>227</v>
      </c>
      <c r="B925" s="1">
        <v>46307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18123132</v>
      </c>
      <c r="L925" t="s">
        <v>93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360</v>
      </c>
      <c r="T925" t="s">
        <v>361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4</v>
      </c>
      <c r="AH925">
        <v>12750865</v>
      </c>
      <c r="AI925">
        <v>3201</v>
      </c>
    </row>
    <row r="926" spans="1:35">
      <c r="A926" t="s">
        <v>227</v>
      </c>
      <c r="B926" s="1">
        <v>46311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18123132</v>
      </c>
      <c r="L926" t="s">
        <v>93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360</v>
      </c>
      <c r="T926" t="s">
        <v>361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4</v>
      </c>
      <c r="AH926">
        <v>12750865</v>
      </c>
      <c r="AI926">
        <v>3201</v>
      </c>
    </row>
    <row r="927" spans="1:35">
      <c r="A927" t="s">
        <v>227</v>
      </c>
      <c r="B927" s="1">
        <v>46315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18128906</v>
      </c>
      <c r="L928" t="s">
        <v>125</v>
      </c>
      <c r="M928" t="s">
        <v>235</v>
      </c>
      <c r="O928" t="s">
        <v>126</v>
      </c>
      <c r="P928" s="2">
        <v>0.3125</v>
      </c>
      <c r="Q928" s="2">
        <v>0.4375</v>
      </c>
      <c r="R928" t="s">
        <v>280</v>
      </c>
      <c r="S928" t="s">
        <v>360</v>
      </c>
      <c r="T928" t="s">
        <v>361</v>
      </c>
      <c r="U928">
        <v>4</v>
      </c>
      <c r="V928">
        <v>12</v>
      </c>
      <c r="W928">
        <v>13</v>
      </c>
      <c r="X928">
        <v>13</v>
      </c>
      <c r="Y928" s="2">
        <v>0.125</v>
      </c>
      <c r="Z928" s="2">
        <v>0.125</v>
      </c>
      <c r="AA928">
        <v>3</v>
      </c>
      <c r="AB928">
        <v>3</v>
      </c>
      <c r="AD928">
        <v>3</v>
      </c>
      <c r="AE928" t="s">
        <v>252</v>
      </c>
      <c r="AF928" t="s">
        <v>243</v>
      </c>
      <c r="AG928">
        <v>4</v>
      </c>
      <c r="AH928">
        <v>16442904</v>
      </c>
      <c r="AI928">
        <v>11354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18128906</v>
      </c>
      <c r="L929" t="s">
        <v>125</v>
      </c>
      <c r="M929" t="s">
        <v>235</v>
      </c>
      <c r="O929" t="s">
        <v>99</v>
      </c>
      <c r="P929" s="2">
        <v>0.72916666666666663</v>
      </c>
      <c r="Q929" s="2">
        <v>0.77083333333333337</v>
      </c>
      <c r="R929" t="s">
        <v>280</v>
      </c>
      <c r="S929" t="s">
        <v>362</v>
      </c>
      <c r="T929" t="s">
        <v>363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4</v>
      </c>
      <c r="AH929">
        <v>16442904</v>
      </c>
      <c r="AI929">
        <v>11354</v>
      </c>
    </row>
    <row r="930" spans="1:35">
      <c r="A930" t="s">
        <v>227</v>
      </c>
      <c r="B930" s="1">
        <v>46309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18128906</v>
      </c>
      <c r="L930" t="s">
        <v>125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4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44638695</v>
      </c>
      <c r="L931" t="s">
        <v>184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12</v>
      </c>
      <c r="X931">
        <v>12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239</v>
      </c>
      <c r="AG931">
        <v>4</v>
      </c>
      <c r="AH931">
        <v>16620392</v>
      </c>
      <c r="AI931">
        <v>31692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253</v>
      </c>
      <c r="F932" t="s">
        <v>74</v>
      </c>
      <c r="G932" t="s">
        <v>284</v>
      </c>
      <c r="H932" t="s">
        <v>285</v>
      </c>
      <c r="I932">
        <v>692</v>
      </c>
      <c r="J932" t="s">
        <v>92</v>
      </c>
      <c r="K932">
        <v>17848296</v>
      </c>
      <c r="L932" t="s">
        <v>139</v>
      </c>
      <c r="M932" t="s">
        <v>235</v>
      </c>
      <c r="O932" t="s">
        <v>140</v>
      </c>
      <c r="P932" s="2">
        <v>0.29166666666666669</v>
      </c>
      <c r="Q932" s="2">
        <v>0.5</v>
      </c>
      <c r="R932" t="s">
        <v>280</v>
      </c>
      <c r="S932" t="s">
        <v>369</v>
      </c>
      <c r="T932" t="s">
        <v>370</v>
      </c>
      <c r="U932">
        <v>3</v>
      </c>
      <c r="V932">
        <v>15</v>
      </c>
      <c r="W932">
        <v>15</v>
      </c>
      <c r="X932">
        <v>15</v>
      </c>
      <c r="Y932" s="2">
        <v>0.20833333333333334</v>
      </c>
      <c r="Z932" s="2">
        <v>0.20833333333333334</v>
      </c>
      <c r="AA932">
        <v>5</v>
      </c>
      <c r="AB932">
        <v>5</v>
      </c>
      <c r="AD932">
        <v>5</v>
      </c>
      <c r="AE932" t="s">
        <v>255</v>
      </c>
      <c r="AF932" t="s">
        <v>256</v>
      </c>
      <c r="AG932">
        <v>3</v>
      </c>
      <c r="AH932">
        <v>11627421</v>
      </c>
      <c r="AI932">
        <v>774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253</v>
      </c>
      <c r="F933" t="s">
        <v>74</v>
      </c>
      <c r="G933" t="s">
        <v>284</v>
      </c>
      <c r="H933" t="s">
        <v>285</v>
      </c>
      <c r="I933">
        <v>692</v>
      </c>
      <c r="J933" t="s">
        <v>92</v>
      </c>
      <c r="K933">
        <v>17848296</v>
      </c>
      <c r="L933" t="s">
        <v>139</v>
      </c>
      <c r="M933" t="s">
        <v>235</v>
      </c>
      <c r="O933" t="s">
        <v>140</v>
      </c>
      <c r="P933" s="2">
        <v>0.29166666666666669</v>
      </c>
      <c r="Q933" s="2">
        <v>0.5</v>
      </c>
      <c r="R933" t="s">
        <v>280</v>
      </c>
      <c r="S933" t="s">
        <v>369</v>
      </c>
      <c r="T933" t="s">
        <v>370</v>
      </c>
      <c r="U933">
        <v>3</v>
      </c>
      <c r="V933">
        <v>15</v>
      </c>
      <c r="W933">
        <v>15</v>
      </c>
      <c r="X933">
        <v>15</v>
      </c>
      <c r="Y933" s="2">
        <v>0.20833333333333334</v>
      </c>
      <c r="Z933" s="2">
        <v>0.20833333333333334</v>
      </c>
      <c r="AA933">
        <v>5</v>
      </c>
      <c r="AB933">
        <v>5</v>
      </c>
      <c r="AD933">
        <v>5</v>
      </c>
      <c r="AE933" t="s">
        <v>255</v>
      </c>
      <c r="AF933" t="s">
        <v>256</v>
      </c>
      <c r="AG933">
        <v>3</v>
      </c>
      <c r="AH933">
        <v>11627421</v>
      </c>
      <c r="AI933">
        <v>774</v>
      </c>
    </row>
    <row r="934" spans="1:35">
      <c r="A934" t="s">
        <v>227</v>
      </c>
      <c r="B934" s="1">
        <v>46307</v>
      </c>
      <c r="C934">
        <v>1</v>
      </c>
      <c r="D934" t="s">
        <v>228</v>
      </c>
      <c r="E934" t="s">
        <v>253</v>
      </c>
      <c r="F934" t="s">
        <v>74</v>
      </c>
      <c r="G934" t="s">
        <v>284</v>
      </c>
      <c r="H934" t="s">
        <v>285</v>
      </c>
      <c r="I934">
        <v>692</v>
      </c>
      <c r="J934" t="s">
        <v>92</v>
      </c>
      <c r="K934">
        <v>17848296</v>
      </c>
      <c r="L934" t="s">
        <v>139</v>
      </c>
      <c r="M934" t="s">
        <v>235</v>
      </c>
      <c r="O934" t="s">
        <v>140</v>
      </c>
      <c r="P934" s="2">
        <v>0.29166666666666669</v>
      </c>
      <c r="Q934" s="2">
        <v>0.5</v>
      </c>
      <c r="R934" t="s">
        <v>280</v>
      </c>
      <c r="S934" t="s">
        <v>369</v>
      </c>
      <c r="T934" t="s">
        <v>370</v>
      </c>
      <c r="U934">
        <v>3</v>
      </c>
      <c r="V934">
        <v>15</v>
      </c>
      <c r="W934">
        <v>15</v>
      </c>
      <c r="X934">
        <v>12</v>
      </c>
      <c r="Y934" s="2">
        <v>0.20833333333333334</v>
      </c>
      <c r="Z934" s="2">
        <v>0.16666666666666666</v>
      </c>
      <c r="AA934">
        <v>5</v>
      </c>
      <c r="AB934">
        <v>4</v>
      </c>
      <c r="AC934">
        <v>0</v>
      </c>
      <c r="AD934">
        <v>5</v>
      </c>
      <c r="AE934" t="s">
        <v>255</v>
      </c>
      <c r="AF934" t="s">
        <v>256</v>
      </c>
      <c r="AG934">
        <v>3</v>
      </c>
      <c r="AH934">
        <v>11627421</v>
      </c>
      <c r="AI934">
        <v>774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46322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190</v>
      </c>
      <c r="P936" s="2">
        <v>0.54166666666666663</v>
      </c>
      <c r="Q936" s="2">
        <v>0.75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16</v>
      </c>
      <c r="X936">
        <v>12</v>
      </c>
      <c r="Y936" s="2">
        <v>0.20833333333333334</v>
      </c>
      <c r="Z936" s="2">
        <v>0.16666666666666666</v>
      </c>
      <c r="AA936">
        <v>5</v>
      </c>
      <c r="AB936">
        <v>4</v>
      </c>
      <c r="AC936">
        <v>0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46325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0</v>
      </c>
      <c r="Y937" s="2">
        <v>0.20833333333333334</v>
      </c>
      <c r="Z937" s="2">
        <v>0</v>
      </c>
      <c r="AA937">
        <v>5</v>
      </c>
      <c r="AB937">
        <v>0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46296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18087798</v>
      </c>
      <c r="L938" t="s">
        <v>91</v>
      </c>
      <c r="M938" t="s">
        <v>235</v>
      </c>
      <c r="O938" t="s">
        <v>73</v>
      </c>
      <c r="P938" s="2">
        <v>0.41666666666666669</v>
      </c>
      <c r="Q938" s="2">
        <v>0.54166666666666663</v>
      </c>
      <c r="R938" t="s">
        <v>280</v>
      </c>
      <c r="S938" t="s">
        <v>281</v>
      </c>
      <c r="T938" t="s">
        <v>74</v>
      </c>
      <c r="U938">
        <v>3</v>
      </c>
      <c r="V938">
        <v>9</v>
      </c>
      <c r="W938">
        <v>9</v>
      </c>
      <c r="X938">
        <v>9</v>
      </c>
      <c r="Y938" s="2">
        <v>0.125</v>
      </c>
      <c r="Z938" s="2">
        <v>0.125</v>
      </c>
      <c r="AA938">
        <v>3</v>
      </c>
      <c r="AB938">
        <v>3</v>
      </c>
      <c r="AD938">
        <v>5</v>
      </c>
      <c r="AE938" t="s">
        <v>255</v>
      </c>
      <c r="AF938" t="s">
        <v>243</v>
      </c>
      <c r="AG938">
        <v>3</v>
      </c>
      <c r="AH938">
        <v>16574783</v>
      </c>
      <c r="AI938">
        <v>1610</v>
      </c>
    </row>
    <row r="939" spans="1:35">
      <c r="A939" t="s">
        <v>227</v>
      </c>
      <c r="B939" s="1">
        <v>46300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18087798</v>
      </c>
      <c r="L939" t="s">
        <v>91</v>
      </c>
      <c r="M939" t="s">
        <v>235</v>
      </c>
      <c r="O939" t="s">
        <v>140</v>
      </c>
      <c r="P939" s="2">
        <v>0.29166666666666669</v>
      </c>
      <c r="Q939" s="2">
        <v>0.5</v>
      </c>
      <c r="R939" t="s">
        <v>280</v>
      </c>
      <c r="S939" t="s">
        <v>281</v>
      </c>
      <c r="T939" t="s">
        <v>74</v>
      </c>
      <c r="U939">
        <v>3</v>
      </c>
      <c r="V939">
        <v>15</v>
      </c>
      <c r="W939">
        <v>15</v>
      </c>
      <c r="X939">
        <v>14</v>
      </c>
      <c r="Y939" s="2">
        <v>0.20833333333333334</v>
      </c>
      <c r="Z939" s="2">
        <v>0.19444444444444445</v>
      </c>
      <c r="AA939">
        <v>5</v>
      </c>
      <c r="AB939">
        <v>4</v>
      </c>
      <c r="AC939">
        <v>40</v>
      </c>
      <c r="AD939">
        <v>5</v>
      </c>
      <c r="AE939" t="s">
        <v>255</v>
      </c>
      <c r="AF939" t="s">
        <v>243</v>
      </c>
      <c r="AG939">
        <v>3</v>
      </c>
      <c r="AH939">
        <v>16574783</v>
      </c>
      <c r="AI939">
        <v>1610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18087798</v>
      </c>
      <c r="L940" t="s">
        <v>91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281</v>
      </c>
      <c r="T940" t="s">
        <v>74</v>
      </c>
      <c r="U940">
        <v>3</v>
      </c>
      <c r="V940">
        <v>15</v>
      </c>
      <c r="W940">
        <v>15</v>
      </c>
      <c r="X940">
        <v>15</v>
      </c>
      <c r="Y940" s="2">
        <v>0.20833333333333334</v>
      </c>
      <c r="Z940" s="2">
        <v>0.20833333333333334</v>
      </c>
      <c r="AA940">
        <v>5</v>
      </c>
      <c r="AB940">
        <v>5</v>
      </c>
      <c r="AD940">
        <v>5</v>
      </c>
      <c r="AE940" t="s">
        <v>255</v>
      </c>
      <c r="AF940" t="s">
        <v>243</v>
      </c>
      <c r="AG940">
        <v>3</v>
      </c>
      <c r="AH940">
        <v>16574783</v>
      </c>
      <c r="AI940">
        <v>1610</v>
      </c>
    </row>
    <row r="941" spans="1:35">
      <c r="A941" t="s">
        <v>227</v>
      </c>
      <c r="B941" s="1">
        <v>46322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281</v>
      </c>
      <c r="T941" t="s">
        <v>74</v>
      </c>
      <c r="U941">
        <v>3</v>
      </c>
      <c r="V941">
        <v>15</v>
      </c>
      <c r="W941">
        <v>16</v>
      </c>
      <c r="X941">
        <v>14</v>
      </c>
      <c r="Y941" s="2">
        <v>0.20833333333333334</v>
      </c>
      <c r="Z941" s="2">
        <v>0.19444444444444445</v>
      </c>
      <c r="AA941">
        <v>5</v>
      </c>
      <c r="AB941">
        <v>4</v>
      </c>
      <c r="AC941">
        <v>40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46323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190</v>
      </c>
      <c r="P942" s="2">
        <v>0.54166666666666663</v>
      </c>
      <c r="Q942" s="2">
        <v>0.75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16</v>
      </c>
      <c r="X942">
        <v>15</v>
      </c>
      <c r="Y942" s="2">
        <v>0.20833333333333334</v>
      </c>
      <c r="Z942" s="2">
        <v>0.20833333333333334</v>
      </c>
      <c r="AA942">
        <v>5</v>
      </c>
      <c r="AB942">
        <v>5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46319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44731102</v>
      </c>
      <c r="L943" t="s">
        <v>72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371</v>
      </c>
      <c r="T943" t="s">
        <v>372</v>
      </c>
      <c r="U943">
        <v>3</v>
      </c>
      <c r="V943">
        <v>15</v>
      </c>
      <c r="W943">
        <v>19</v>
      </c>
      <c r="X943">
        <v>14</v>
      </c>
      <c r="Y943" s="2">
        <v>0.20833333333333334</v>
      </c>
      <c r="Z943" s="2">
        <v>0.19444444444444445</v>
      </c>
      <c r="AA943">
        <v>5</v>
      </c>
      <c r="AB943">
        <v>4</v>
      </c>
      <c r="AC943">
        <v>40</v>
      </c>
      <c r="AD943">
        <v>5</v>
      </c>
      <c r="AE943" t="s">
        <v>255</v>
      </c>
      <c r="AF943" t="s">
        <v>243</v>
      </c>
      <c r="AG943">
        <v>3</v>
      </c>
      <c r="AH943">
        <v>16629913</v>
      </c>
      <c r="AI943">
        <v>4351</v>
      </c>
    </row>
    <row r="944" spans="1:35">
      <c r="A944" t="s">
        <v>227</v>
      </c>
      <c r="B944" s="1">
        <v>46305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73202521</v>
      </c>
      <c r="L944" t="s">
        <v>175</v>
      </c>
      <c r="M944" t="s">
        <v>235</v>
      </c>
      <c r="O944" t="s">
        <v>73</v>
      </c>
      <c r="P944" s="2">
        <v>0.41666666666666669</v>
      </c>
      <c r="Q944" s="2">
        <v>0.54166666666666663</v>
      </c>
      <c r="R944" t="s">
        <v>280</v>
      </c>
      <c r="S944" t="s">
        <v>373</v>
      </c>
      <c r="T944" t="s">
        <v>374</v>
      </c>
      <c r="U944">
        <v>3</v>
      </c>
      <c r="V944">
        <v>9</v>
      </c>
      <c r="W944">
        <v>9</v>
      </c>
      <c r="X944">
        <v>9</v>
      </c>
      <c r="Y944" s="2">
        <v>0.125</v>
      </c>
      <c r="Z944" s="2">
        <v>0.125</v>
      </c>
      <c r="AA944">
        <v>3</v>
      </c>
      <c r="AB944">
        <v>3</v>
      </c>
      <c r="AD944">
        <v>5</v>
      </c>
      <c r="AE944" t="s">
        <v>255</v>
      </c>
      <c r="AF944" t="s">
        <v>243</v>
      </c>
      <c r="AG944">
        <v>3</v>
      </c>
      <c r="AH944">
        <v>16638725</v>
      </c>
      <c r="AI944">
        <v>6356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73202521</v>
      </c>
      <c r="L945" t="s">
        <v>175</v>
      </c>
      <c r="M945" t="s">
        <v>235</v>
      </c>
      <c r="O945" t="s">
        <v>85</v>
      </c>
      <c r="P945" s="2">
        <v>0.29166666666666669</v>
      </c>
      <c r="Q945" s="2">
        <v>0.45833333333333331</v>
      </c>
      <c r="R945" t="s">
        <v>280</v>
      </c>
      <c r="S945" t="s">
        <v>373</v>
      </c>
      <c r="T945" t="s">
        <v>374</v>
      </c>
      <c r="U945">
        <v>3</v>
      </c>
      <c r="V945">
        <v>12</v>
      </c>
      <c r="W945">
        <v>12</v>
      </c>
      <c r="X945">
        <v>12</v>
      </c>
      <c r="Y945" s="2">
        <v>0.16666666666666666</v>
      </c>
      <c r="Z945" s="2">
        <v>0.16666666666666666</v>
      </c>
      <c r="AA945">
        <v>4</v>
      </c>
      <c r="AB945">
        <v>4</v>
      </c>
      <c r="AD945">
        <v>5</v>
      </c>
      <c r="AE945" t="s">
        <v>255</v>
      </c>
      <c r="AF945" t="s">
        <v>243</v>
      </c>
      <c r="AG945">
        <v>3</v>
      </c>
      <c r="AH945">
        <v>16638725</v>
      </c>
      <c r="AI945">
        <v>6356</v>
      </c>
    </row>
    <row r="946" spans="1:35">
      <c r="A946" t="s">
        <v>227</v>
      </c>
      <c r="B946" s="1">
        <v>46321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73202521</v>
      </c>
      <c r="L946" t="s">
        <v>175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373</v>
      </c>
      <c r="T946" t="s">
        <v>374</v>
      </c>
      <c r="U946">
        <v>3</v>
      </c>
      <c r="V946">
        <v>15</v>
      </c>
      <c r="W946">
        <v>22</v>
      </c>
      <c r="X946">
        <v>15</v>
      </c>
      <c r="Y946" s="2">
        <v>0.20833333333333334</v>
      </c>
      <c r="Z946" s="2">
        <v>0.20833333333333334</v>
      </c>
      <c r="AA946">
        <v>5</v>
      </c>
      <c r="AB946">
        <v>5</v>
      </c>
      <c r="AD946">
        <v>5</v>
      </c>
      <c r="AE946" t="s">
        <v>255</v>
      </c>
      <c r="AF946" t="s">
        <v>243</v>
      </c>
      <c r="AG946">
        <v>3</v>
      </c>
      <c r="AH946">
        <v>16638725</v>
      </c>
      <c r="AI946">
        <v>6356</v>
      </c>
    </row>
    <row r="947" spans="1:35">
      <c r="A947" t="s">
        <v>227</v>
      </c>
      <c r="B947" s="1">
        <v>46316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73634672</v>
      </c>
      <c r="L947" t="s">
        <v>138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375</v>
      </c>
      <c r="T947" t="s">
        <v>376</v>
      </c>
      <c r="U947">
        <v>3</v>
      </c>
      <c r="V947">
        <v>15</v>
      </c>
      <c r="W947">
        <v>15</v>
      </c>
      <c r="X947">
        <v>15</v>
      </c>
      <c r="Y947" s="2">
        <v>0.20833333333333334</v>
      </c>
      <c r="Z947" s="2">
        <v>0.20833333333333334</v>
      </c>
      <c r="AA947">
        <v>5</v>
      </c>
      <c r="AB947">
        <v>5</v>
      </c>
      <c r="AD947">
        <v>5</v>
      </c>
      <c r="AE947" t="s">
        <v>255</v>
      </c>
      <c r="AF947" t="s">
        <v>243</v>
      </c>
      <c r="AG947">
        <v>3</v>
      </c>
      <c r="AH947">
        <v>16655182</v>
      </c>
      <c r="AI947">
        <v>6335</v>
      </c>
    </row>
    <row r="948" spans="1:35">
      <c r="A948" t="s">
        <v>227</v>
      </c>
      <c r="B948" s="1">
        <v>46309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693</v>
      </c>
      <c r="J948" t="s">
        <v>75</v>
      </c>
      <c r="K948">
        <v>17848296</v>
      </c>
      <c r="L948" t="s">
        <v>139</v>
      </c>
      <c r="M948" t="s">
        <v>235</v>
      </c>
      <c r="O948" t="s">
        <v>116</v>
      </c>
      <c r="P948" s="2">
        <v>0.29166666666666669</v>
      </c>
      <c r="Q948" s="2">
        <v>0.54166666666666663</v>
      </c>
      <c r="R948" t="s">
        <v>280</v>
      </c>
      <c r="S948" t="s">
        <v>369</v>
      </c>
      <c r="T948" t="s">
        <v>370</v>
      </c>
      <c r="U948">
        <v>3</v>
      </c>
      <c r="V948">
        <v>18</v>
      </c>
      <c r="W948">
        <v>18</v>
      </c>
      <c r="X948">
        <v>16</v>
      </c>
      <c r="Y948" s="2">
        <v>0.25</v>
      </c>
      <c r="Z948" s="2">
        <v>0.22222222222222221</v>
      </c>
      <c r="AA948">
        <v>6</v>
      </c>
      <c r="AB948">
        <v>5</v>
      </c>
      <c r="AC948">
        <v>20</v>
      </c>
      <c r="AD948">
        <v>5</v>
      </c>
      <c r="AE948" t="s">
        <v>255</v>
      </c>
      <c r="AF948" t="s">
        <v>256</v>
      </c>
      <c r="AG948">
        <v>3</v>
      </c>
      <c r="AH948">
        <v>11627421</v>
      </c>
      <c r="AI948">
        <v>774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693</v>
      </c>
      <c r="J949" t="s">
        <v>75</v>
      </c>
      <c r="K949">
        <v>44731102</v>
      </c>
      <c r="L949" t="s">
        <v>72</v>
      </c>
      <c r="M949" t="s">
        <v>235</v>
      </c>
      <c r="O949" t="s">
        <v>73</v>
      </c>
      <c r="P949" s="2">
        <v>0.41666666666666669</v>
      </c>
      <c r="Q949" s="2">
        <v>0.54166666666666663</v>
      </c>
      <c r="R949" t="s">
        <v>280</v>
      </c>
      <c r="S949" t="s">
        <v>371</v>
      </c>
      <c r="T949" t="s">
        <v>372</v>
      </c>
      <c r="U949">
        <v>3</v>
      </c>
      <c r="V949">
        <v>9</v>
      </c>
      <c r="W949">
        <v>9</v>
      </c>
      <c r="X949">
        <v>8</v>
      </c>
      <c r="Y949" s="2">
        <v>0.125</v>
      </c>
      <c r="Z949" s="2">
        <v>0.1111111111111111</v>
      </c>
      <c r="AA949">
        <v>3</v>
      </c>
      <c r="AB949">
        <v>2</v>
      </c>
      <c r="AC949">
        <v>40</v>
      </c>
      <c r="AD949">
        <v>5</v>
      </c>
      <c r="AE949" t="s">
        <v>255</v>
      </c>
      <c r="AF949" t="s">
        <v>243</v>
      </c>
      <c r="AG949">
        <v>3</v>
      </c>
      <c r="AH949">
        <v>16629913</v>
      </c>
      <c r="AI949">
        <v>4351</v>
      </c>
    </row>
    <row r="950" spans="1:35">
      <c r="A950" t="s">
        <v>227</v>
      </c>
      <c r="B950" s="1">
        <v>46301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693</v>
      </c>
      <c r="J950" t="s">
        <v>75</v>
      </c>
      <c r="K950">
        <v>44731102</v>
      </c>
      <c r="L950" t="s">
        <v>72</v>
      </c>
      <c r="M950" t="s">
        <v>235</v>
      </c>
      <c r="O950" t="s">
        <v>116</v>
      </c>
      <c r="P950" s="2">
        <v>0.29166666666666669</v>
      </c>
      <c r="Q950" s="2">
        <v>0.54166666666666663</v>
      </c>
      <c r="R950" t="s">
        <v>280</v>
      </c>
      <c r="S950" t="s">
        <v>371</v>
      </c>
      <c r="T950" t="s">
        <v>372</v>
      </c>
      <c r="U950">
        <v>3</v>
      </c>
      <c r="V950">
        <v>18</v>
      </c>
      <c r="W950">
        <v>18</v>
      </c>
      <c r="X950">
        <v>17</v>
      </c>
      <c r="Y950" s="2">
        <v>0.25</v>
      </c>
      <c r="Z950" s="2">
        <v>0.23611111111111113</v>
      </c>
      <c r="AA950">
        <v>6</v>
      </c>
      <c r="AB950">
        <v>5</v>
      </c>
      <c r="AC950">
        <v>40</v>
      </c>
      <c r="AD950">
        <v>5</v>
      </c>
      <c r="AE950" t="s">
        <v>255</v>
      </c>
      <c r="AF950" t="s">
        <v>243</v>
      </c>
      <c r="AG950">
        <v>3</v>
      </c>
      <c r="AH950">
        <v>16629913</v>
      </c>
      <c r="AI950">
        <v>4351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44731102</v>
      </c>
      <c r="L951" t="s">
        <v>72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371</v>
      </c>
      <c r="T951" t="s">
        <v>372</v>
      </c>
      <c r="U951">
        <v>3</v>
      </c>
      <c r="V951">
        <v>18</v>
      </c>
      <c r="W951">
        <v>18</v>
      </c>
      <c r="X951">
        <v>17</v>
      </c>
      <c r="Y951" s="2">
        <v>0.25</v>
      </c>
      <c r="Z951" s="2">
        <v>0.23611111111111113</v>
      </c>
      <c r="AA951">
        <v>6</v>
      </c>
      <c r="AB951">
        <v>5</v>
      </c>
      <c r="AC951">
        <v>40</v>
      </c>
      <c r="AD951">
        <v>5</v>
      </c>
      <c r="AE951" t="s">
        <v>255</v>
      </c>
      <c r="AF951" t="s">
        <v>243</v>
      </c>
      <c r="AG951">
        <v>3</v>
      </c>
      <c r="AH951">
        <v>16629913</v>
      </c>
      <c r="AI951">
        <v>4351</v>
      </c>
    </row>
    <row r="952" spans="1:35">
      <c r="A952" t="s">
        <v>227</v>
      </c>
      <c r="B952" s="1">
        <v>46305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18</v>
      </c>
      <c r="W952">
        <v>18</v>
      </c>
      <c r="X952">
        <v>14</v>
      </c>
      <c r="Y952" s="2">
        <v>0.25</v>
      </c>
      <c r="Z952" s="2">
        <v>0.19444444444444445</v>
      </c>
      <c r="AA952">
        <v>6</v>
      </c>
      <c r="AB952">
        <v>4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46308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46318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15</v>
      </c>
      <c r="Y954" s="2">
        <v>0.25</v>
      </c>
      <c r="Z954" s="2">
        <v>0.20833333333333334</v>
      </c>
      <c r="AA954">
        <v>6</v>
      </c>
      <c r="AB954">
        <v>5</v>
      </c>
      <c r="AC954">
        <v>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46321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22</v>
      </c>
      <c r="X955">
        <v>17</v>
      </c>
      <c r="Y955" s="2">
        <v>0.25</v>
      </c>
      <c r="Z955" s="2">
        <v>0.23611111111111113</v>
      </c>
      <c r="AA955">
        <v>6</v>
      </c>
      <c r="AB955">
        <v>5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46324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6</v>
      </c>
      <c r="Y956" s="2">
        <v>0.25</v>
      </c>
      <c r="Z956" s="2">
        <v>8.3333333333333329E-2</v>
      </c>
      <c r="AA956">
        <v>6</v>
      </c>
      <c r="AB956">
        <v>2</v>
      </c>
      <c r="AC956">
        <v>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73202521</v>
      </c>
      <c r="L957" t="s">
        <v>175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373</v>
      </c>
      <c r="T957" t="s">
        <v>374</v>
      </c>
      <c r="U957">
        <v>3</v>
      </c>
      <c r="V957">
        <v>18</v>
      </c>
      <c r="W957">
        <v>18</v>
      </c>
      <c r="X957">
        <v>18</v>
      </c>
      <c r="Y957" s="2">
        <v>0.25</v>
      </c>
      <c r="Z957" s="2">
        <v>0.25</v>
      </c>
      <c r="AA957">
        <v>6</v>
      </c>
      <c r="AB957">
        <v>6</v>
      </c>
      <c r="AD957">
        <v>5</v>
      </c>
      <c r="AE957" t="s">
        <v>255</v>
      </c>
      <c r="AF957" t="s">
        <v>243</v>
      </c>
      <c r="AG957">
        <v>3</v>
      </c>
      <c r="AH957">
        <v>16638725</v>
      </c>
      <c r="AI957">
        <v>6356</v>
      </c>
    </row>
    <row r="958" spans="1:35">
      <c r="A958" t="s">
        <v>227</v>
      </c>
      <c r="B958" s="1">
        <v>46310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73202521</v>
      </c>
      <c r="L958" t="s">
        <v>175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373</v>
      </c>
      <c r="T958" t="s">
        <v>374</v>
      </c>
      <c r="U958">
        <v>3</v>
      </c>
      <c r="V958">
        <v>18</v>
      </c>
      <c r="W958">
        <v>18</v>
      </c>
      <c r="X958">
        <v>18</v>
      </c>
      <c r="Y958" s="2">
        <v>0.25</v>
      </c>
      <c r="Z958" s="2">
        <v>0.25</v>
      </c>
      <c r="AA958">
        <v>6</v>
      </c>
      <c r="AB958">
        <v>6</v>
      </c>
      <c r="AD958">
        <v>5</v>
      </c>
      <c r="AE958" t="s">
        <v>255</v>
      </c>
      <c r="AF958" t="s">
        <v>243</v>
      </c>
      <c r="AG958">
        <v>3</v>
      </c>
      <c r="AH958">
        <v>16638725</v>
      </c>
      <c r="AI958">
        <v>6356</v>
      </c>
    </row>
    <row r="959" spans="1:35">
      <c r="A959" t="s">
        <v>227</v>
      </c>
      <c r="B959" s="1">
        <v>46315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73202521</v>
      </c>
      <c r="L959" t="s">
        <v>175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373</v>
      </c>
      <c r="T959" t="s">
        <v>374</v>
      </c>
      <c r="U959">
        <v>3</v>
      </c>
      <c r="V959">
        <v>18</v>
      </c>
      <c r="W959">
        <v>18</v>
      </c>
      <c r="X959">
        <v>17</v>
      </c>
      <c r="Y959" s="2">
        <v>0.25</v>
      </c>
      <c r="Z959" s="2">
        <v>0.23611111111111113</v>
      </c>
      <c r="AA959">
        <v>6</v>
      </c>
      <c r="AB959">
        <v>5</v>
      </c>
      <c r="AC959">
        <v>40</v>
      </c>
      <c r="AD959">
        <v>5</v>
      </c>
      <c r="AE959" t="s">
        <v>255</v>
      </c>
      <c r="AF959" t="s">
        <v>243</v>
      </c>
      <c r="AG959">
        <v>3</v>
      </c>
      <c r="AH959">
        <v>16638725</v>
      </c>
      <c r="AI959">
        <v>6356</v>
      </c>
    </row>
    <row r="960" spans="1:35">
      <c r="A960" t="s">
        <v>227</v>
      </c>
      <c r="B960" s="1">
        <v>46297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73634672</v>
      </c>
      <c r="L960" t="s">
        <v>138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375</v>
      </c>
      <c r="T960" t="s">
        <v>376</v>
      </c>
      <c r="U960">
        <v>3</v>
      </c>
      <c r="V960">
        <v>18</v>
      </c>
      <c r="W960">
        <v>18</v>
      </c>
      <c r="X960">
        <v>16</v>
      </c>
      <c r="Y960" s="2">
        <v>0.25</v>
      </c>
      <c r="Z960" s="2">
        <v>0.22222222222222221</v>
      </c>
      <c r="AA960">
        <v>6</v>
      </c>
      <c r="AB960">
        <v>5</v>
      </c>
      <c r="AC960">
        <v>20</v>
      </c>
      <c r="AD960">
        <v>5</v>
      </c>
      <c r="AE960" t="s">
        <v>255</v>
      </c>
      <c r="AF960" t="s">
        <v>243</v>
      </c>
      <c r="AG960">
        <v>3</v>
      </c>
      <c r="AH960">
        <v>16655182</v>
      </c>
      <c r="AI960">
        <v>6335</v>
      </c>
    </row>
    <row r="961" spans="1:35">
      <c r="A961" t="s">
        <v>227</v>
      </c>
      <c r="B961" s="1">
        <v>46317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73634672</v>
      </c>
      <c r="L961" t="s">
        <v>138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375</v>
      </c>
      <c r="T961" t="s">
        <v>376</v>
      </c>
      <c r="U961">
        <v>3</v>
      </c>
      <c r="V961">
        <v>18</v>
      </c>
      <c r="W961">
        <v>20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16655182</v>
      </c>
      <c r="AI961">
        <v>6335</v>
      </c>
    </row>
    <row r="962" spans="1:35">
      <c r="A962" t="s">
        <v>227</v>
      </c>
      <c r="B962" s="1">
        <v>46325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73634672</v>
      </c>
      <c r="L962" t="s">
        <v>138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375</v>
      </c>
      <c r="T962" t="s">
        <v>376</v>
      </c>
      <c r="U962">
        <v>3</v>
      </c>
      <c r="V962">
        <v>18</v>
      </c>
      <c r="W962">
        <v>18</v>
      </c>
      <c r="X962">
        <v>0</v>
      </c>
      <c r="Y962" s="2">
        <v>0.25</v>
      </c>
      <c r="Z962" s="2">
        <v>0</v>
      </c>
      <c r="AA962">
        <v>6</v>
      </c>
      <c r="AB962">
        <v>0</v>
      </c>
      <c r="AC962">
        <v>0</v>
      </c>
      <c r="AD962">
        <v>5</v>
      </c>
      <c r="AE962" t="s">
        <v>255</v>
      </c>
      <c r="AF962" t="s">
        <v>243</v>
      </c>
      <c r="AG962">
        <v>3</v>
      </c>
      <c r="AH962">
        <v>16655182</v>
      </c>
      <c r="AI962">
        <v>6335</v>
      </c>
    </row>
    <row r="963" spans="1:35">
      <c r="A963" t="s">
        <v>227</v>
      </c>
      <c r="B963" s="1">
        <v>46296</v>
      </c>
      <c r="C963">
        <v>1</v>
      </c>
      <c r="D963" t="s">
        <v>228</v>
      </c>
      <c r="E963" t="s">
        <v>377</v>
      </c>
      <c r="F963" t="s">
        <v>378</v>
      </c>
      <c r="G963" t="s">
        <v>284</v>
      </c>
      <c r="H963" t="s">
        <v>285</v>
      </c>
      <c r="I963">
        <v>52</v>
      </c>
      <c r="J963" t="s">
        <v>379</v>
      </c>
      <c r="K963">
        <v>40466978</v>
      </c>
      <c r="L963" t="s">
        <v>380</v>
      </c>
      <c r="M963" t="s">
        <v>235</v>
      </c>
      <c r="O963" t="s">
        <v>381</v>
      </c>
      <c r="P963" s="2">
        <v>0.54166666666666663</v>
      </c>
      <c r="Q963" s="2">
        <v>0.79166666666666663</v>
      </c>
      <c r="R963" t="s">
        <v>280</v>
      </c>
      <c r="S963" t="s">
        <v>382</v>
      </c>
      <c r="T963" t="s">
        <v>383</v>
      </c>
      <c r="U963">
        <v>3</v>
      </c>
      <c r="V963">
        <v>18</v>
      </c>
      <c r="W963">
        <v>21</v>
      </c>
      <c r="X963">
        <v>21</v>
      </c>
      <c r="Y963" s="2">
        <v>0.25</v>
      </c>
      <c r="Z963" s="2">
        <v>0.25</v>
      </c>
      <c r="AA963">
        <v>6</v>
      </c>
      <c r="AB963">
        <v>6</v>
      </c>
      <c r="AD963">
        <v>21</v>
      </c>
      <c r="AE963" t="s">
        <v>384</v>
      </c>
      <c r="AF963" t="s">
        <v>243</v>
      </c>
      <c r="AG963">
        <v>3</v>
      </c>
      <c r="AH963">
        <v>15485756</v>
      </c>
      <c r="AI963">
        <v>8923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377</v>
      </c>
      <c r="F964" t="s">
        <v>378</v>
      </c>
      <c r="G964" t="s">
        <v>284</v>
      </c>
      <c r="H964" t="s">
        <v>285</v>
      </c>
      <c r="I964">
        <v>52</v>
      </c>
      <c r="J964" t="s">
        <v>379</v>
      </c>
      <c r="K964">
        <v>40466978</v>
      </c>
      <c r="L964" t="s">
        <v>380</v>
      </c>
      <c r="M964" t="s">
        <v>235</v>
      </c>
      <c r="O964" t="s">
        <v>381</v>
      </c>
      <c r="P964" s="2">
        <v>0.54166666666666663</v>
      </c>
      <c r="Q964" s="2">
        <v>0.79166666666666663</v>
      </c>
      <c r="R964" t="s">
        <v>280</v>
      </c>
      <c r="S964" t="s">
        <v>382</v>
      </c>
      <c r="T964" t="s">
        <v>383</v>
      </c>
      <c r="U964">
        <v>3</v>
      </c>
      <c r="V964">
        <v>18</v>
      </c>
      <c r="W964">
        <v>21</v>
      </c>
      <c r="X964">
        <v>21</v>
      </c>
      <c r="Y964" s="2">
        <v>0.25</v>
      </c>
      <c r="Z964" s="2">
        <v>0.25</v>
      </c>
      <c r="AA964">
        <v>6</v>
      </c>
      <c r="AB964">
        <v>6</v>
      </c>
      <c r="AD964">
        <v>21</v>
      </c>
      <c r="AE964" t="s">
        <v>384</v>
      </c>
      <c r="AF964" t="s">
        <v>243</v>
      </c>
      <c r="AG964">
        <v>3</v>
      </c>
      <c r="AH964">
        <v>15485756</v>
      </c>
      <c r="AI964">
        <v>8923</v>
      </c>
    </row>
    <row r="965" spans="1:35">
      <c r="A965" t="s">
        <v>227</v>
      </c>
      <c r="B965" s="1">
        <v>46300</v>
      </c>
      <c r="C965">
        <v>1</v>
      </c>
      <c r="D965" t="s">
        <v>228</v>
      </c>
      <c r="E965" t="s">
        <v>377</v>
      </c>
      <c r="F965" t="s">
        <v>378</v>
      </c>
      <c r="G965" t="s">
        <v>284</v>
      </c>
      <c r="H965" t="s">
        <v>285</v>
      </c>
      <c r="I965">
        <v>52</v>
      </c>
      <c r="J965" t="s">
        <v>379</v>
      </c>
      <c r="K965">
        <v>40466978</v>
      </c>
      <c r="L965" t="s">
        <v>380</v>
      </c>
      <c r="M965" t="s">
        <v>235</v>
      </c>
      <c r="O965" t="s">
        <v>381</v>
      </c>
      <c r="P965" s="2">
        <v>0.54166666666666663</v>
      </c>
      <c r="Q965" s="2">
        <v>0.79166666666666663</v>
      </c>
      <c r="R965" t="s">
        <v>280</v>
      </c>
      <c r="S965" t="s">
        <v>382</v>
      </c>
      <c r="T965" t="s">
        <v>383</v>
      </c>
      <c r="U965">
        <v>3</v>
      </c>
      <c r="V965">
        <v>18</v>
      </c>
      <c r="W965">
        <v>21</v>
      </c>
      <c r="X965">
        <v>21</v>
      </c>
      <c r="Y965" s="2">
        <v>0.25</v>
      </c>
      <c r="Z965" s="2">
        <v>0.25</v>
      </c>
      <c r="AA965">
        <v>6</v>
      </c>
      <c r="AB965">
        <v>6</v>
      </c>
      <c r="AD965">
        <v>21</v>
      </c>
      <c r="AE965" t="s">
        <v>384</v>
      </c>
      <c r="AF965" t="s">
        <v>243</v>
      </c>
      <c r="AG965">
        <v>3</v>
      </c>
      <c r="AH965">
        <v>15485756</v>
      </c>
      <c r="AI965">
        <v>8923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46302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46304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248</v>
      </c>
      <c r="O968" t="s">
        <v>89</v>
      </c>
      <c r="P968" s="2">
        <v>0.33333333333333331</v>
      </c>
      <c r="Q968" s="2">
        <v>0.54166666666666663</v>
      </c>
      <c r="R968" t="s">
        <v>280</v>
      </c>
      <c r="S968" t="s">
        <v>382</v>
      </c>
      <c r="T968" t="s">
        <v>383</v>
      </c>
      <c r="U968">
        <v>3</v>
      </c>
      <c r="V968">
        <v>15</v>
      </c>
      <c r="W968">
        <v>17</v>
      </c>
      <c r="X968">
        <v>17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46304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248</v>
      </c>
      <c r="O970" t="s">
        <v>89</v>
      </c>
      <c r="P970" s="2">
        <v>0.33333333333333331</v>
      </c>
      <c r="Q970" s="2">
        <v>0.54166666666666663</v>
      </c>
      <c r="R970" t="s">
        <v>280</v>
      </c>
      <c r="S970" t="s">
        <v>382</v>
      </c>
      <c r="T970" t="s">
        <v>383</v>
      </c>
      <c r="U970">
        <v>3</v>
      </c>
      <c r="V970">
        <v>15</v>
      </c>
      <c r="W970">
        <v>17</v>
      </c>
      <c r="X970">
        <v>17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235</v>
      </c>
      <c r="O971" t="s">
        <v>381</v>
      </c>
      <c r="P971" s="2">
        <v>0.54166666666666663</v>
      </c>
      <c r="Q971" s="2">
        <v>0.79166666666666663</v>
      </c>
      <c r="R971" t="s">
        <v>280</v>
      </c>
      <c r="S971" t="s">
        <v>382</v>
      </c>
      <c r="T971" t="s">
        <v>383</v>
      </c>
      <c r="U971">
        <v>3</v>
      </c>
      <c r="V971">
        <v>18</v>
      </c>
      <c r="W971">
        <v>21</v>
      </c>
      <c r="X971">
        <v>21</v>
      </c>
      <c r="Y971" s="2">
        <v>0.25</v>
      </c>
      <c r="Z971" s="2">
        <v>0.25</v>
      </c>
      <c r="AA971">
        <v>6</v>
      </c>
      <c r="AB971">
        <v>6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46308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248</v>
      </c>
      <c r="O972" t="s">
        <v>89</v>
      </c>
      <c r="P972" s="2">
        <v>0.33333333333333331</v>
      </c>
      <c r="Q972" s="2">
        <v>0.54166666666666663</v>
      </c>
      <c r="R972" t="s">
        <v>280</v>
      </c>
      <c r="S972" t="s">
        <v>382</v>
      </c>
      <c r="T972" t="s">
        <v>383</v>
      </c>
      <c r="U972">
        <v>3</v>
      </c>
      <c r="V972">
        <v>15</v>
      </c>
      <c r="W972">
        <v>17</v>
      </c>
      <c r="X972">
        <v>17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235</v>
      </c>
      <c r="O973" t="s">
        <v>381</v>
      </c>
      <c r="P973" s="2">
        <v>0.54166666666666663</v>
      </c>
      <c r="Q973" s="2">
        <v>0.79166666666666663</v>
      </c>
      <c r="R973" t="s">
        <v>280</v>
      </c>
      <c r="S973" t="s">
        <v>382</v>
      </c>
      <c r="T973" t="s">
        <v>383</v>
      </c>
      <c r="U973">
        <v>3</v>
      </c>
      <c r="V973">
        <v>18</v>
      </c>
      <c r="W973">
        <v>21</v>
      </c>
      <c r="X973">
        <v>21</v>
      </c>
      <c r="Y973" s="2">
        <v>0.25</v>
      </c>
      <c r="Z973" s="2">
        <v>0.25</v>
      </c>
      <c r="AA973">
        <v>6</v>
      </c>
      <c r="AB973">
        <v>6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248</v>
      </c>
      <c r="O974" t="s">
        <v>89</v>
      </c>
      <c r="P974" s="2">
        <v>0.33333333333333331</v>
      </c>
      <c r="Q974" s="2">
        <v>0.54166666666666663</v>
      </c>
      <c r="R974" t="s">
        <v>280</v>
      </c>
      <c r="S974" t="s">
        <v>382</v>
      </c>
      <c r="T974" t="s">
        <v>383</v>
      </c>
      <c r="U974">
        <v>3</v>
      </c>
      <c r="V974">
        <v>15</v>
      </c>
      <c r="W974">
        <v>17</v>
      </c>
      <c r="X974">
        <v>17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235</v>
      </c>
      <c r="O975" t="s">
        <v>381</v>
      </c>
      <c r="P975" s="2">
        <v>0.54166666666666663</v>
      </c>
      <c r="Q975" s="2">
        <v>0.79166666666666663</v>
      </c>
      <c r="R975" t="s">
        <v>280</v>
      </c>
      <c r="S975" t="s">
        <v>382</v>
      </c>
      <c r="T975" t="s">
        <v>383</v>
      </c>
      <c r="U975">
        <v>3</v>
      </c>
      <c r="V975">
        <v>18</v>
      </c>
      <c r="W975">
        <v>21</v>
      </c>
      <c r="X975">
        <v>21</v>
      </c>
      <c r="Y975" s="2">
        <v>0.25</v>
      </c>
      <c r="Z975" s="2">
        <v>0.25</v>
      </c>
      <c r="AA975">
        <v>6</v>
      </c>
      <c r="AB975">
        <v>6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248</v>
      </c>
      <c r="O976" t="s">
        <v>89</v>
      </c>
      <c r="P976" s="2">
        <v>0.33333333333333331</v>
      </c>
      <c r="Q976" s="2">
        <v>0.54166666666666663</v>
      </c>
      <c r="R976" t="s">
        <v>280</v>
      </c>
      <c r="S976" t="s">
        <v>382</v>
      </c>
      <c r="T976" t="s">
        <v>383</v>
      </c>
      <c r="U976">
        <v>3</v>
      </c>
      <c r="V976">
        <v>15</v>
      </c>
      <c r="W976">
        <v>17</v>
      </c>
      <c r="X976">
        <v>17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235</v>
      </c>
      <c r="O977" t="s">
        <v>381</v>
      </c>
      <c r="P977" s="2">
        <v>0.54166666666666663</v>
      </c>
      <c r="Q977" s="2">
        <v>0.79166666666666663</v>
      </c>
      <c r="R977" t="s">
        <v>280</v>
      </c>
      <c r="S977" t="s">
        <v>382</v>
      </c>
      <c r="T977" t="s">
        <v>383</v>
      </c>
      <c r="U977">
        <v>3</v>
      </c>
      <c r="V977">
        <v>18</v>
      </c>
      <c r="W977">
        <v>20</v>
      </c>
      <c r="X977">
        <v>20</v>
      </c>
      <c r="Y977" s="2">
        <v>0.25</v>
      </c>
      <c r="Z977" s="2">
        <v>0.25</v>
      </c>
      <c r="AA977">
        <v>6</v>
      </c>
      <c r="AB977">
        <v>6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46311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248</v>
      </c>
      <c r="O978" t="s">
        <v>89</v>
      </c>
      <c r="P978" s="2">
        <v>0.33333333333333331</v>
      </c>
      <c r="Q978" s="2">
        <v>0.54166666666666663</v>
      </c>
      <c r="R978" t="s">
        <v>280</v>
      </c>
      <c r="S978" t="s">
        <v>382</v>
      </c>
      <c r="T978" t="s">
        <v>383</v>
      </c>
      <c r="U978">
        <v>3</v>
      </c>
      <c r="V978">
        <v>15</v>
      </c>
      <c r="W978">
        <v>17</v>
      </c>
      <c r="X978">
        <v>17</v>
      </c>
      <c r="Y978" s="2">
        <v>0.20833333333333334</v>
      </c>
      <c r="Z978" s="2">
        <v>0.20833333333333334</v>
      </c>
      <c r="AA978">
        <v>5</v>
      </c>
      <c r="AB978">
        <v>5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46311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235</v>
      </c>
      <c r="O979" t="s">
        <v>381</v>
      </c>
      <c r="P979" s="2">
        <v>0.54166666666666663</v>
      </c>
      <c r="Q979" s="2">
        <v>0.79166666666666663</v>
      </c>
      <c r="R979" t="s">
        <v>280</v>
      </c>
      <c r="S979" t="s">
        <v>382</v>
      </c>
      <c r="T979" t="s">
        <v>383</v>
      </c>
      <c r="U979">
        <v>3</v>
      </c>
      <c r="V979">
        <v>18</v>
      </c>
      <c r="W979">
        <v>21</v>
      </c>
      <c r="X979">
        <v>21</v>
      </c>
      <c r="Y979" s="2">
        <v>0.25</v>
      </c>
      <c r="Z979" s="2">
        <v>0.25</v>
      </c>
      <c r="AA979">
        <v>6</v>
      </c>
      <c r="AB979">
        <v>6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46312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62</v>
      </c>
      <c r="P980" s="2">
        <v>0.33333333333333331</v>
      </c>
      <c r="Q980" s="2">
        <v>0.58333333333333337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21</v>
      </c>
      <c r="X980">
        <v>21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46314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46314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46315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248</v>
      </c>
      <c r="O983" t="s">
        <v>89</v>
      </c>
      <c r="P983" s="2">
        <v>0.33333333333333331</v>
      </c>
      <c r="Q983" s="2">
        <v>0.54166666666666663</v>
      </c>
      <c r="R983" t="s">
        <v>280</v>
      </c>
      <c r="S983" t="s">
        <v>382</v>
      </c>
      <c r="T983" t="s">
        <v>383</v>
      </c>
      <c r="U983">
        <v>3</v>
      </c>
      <c r="V983">
        <v>15</v>
      </c>
      <c r="W983">
        <v>17</v>
      </c>
      <c r="X983">
        <v>17</v>
      </c>
      <c r="Y983" s="2">
        <v>0.20833333333333334</v>
      </c>
      <c r="Z983" s="2">
        <v>0.20833333333333334</v>
      </c>
      <c r="AA983">
        <v>5</v>
      </c>
      <c r="AB983">
        <v>5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46315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235</v>
      </c>
      <c r="O984" t="s">
        <v>381</v>
      </c>
      <c r="P984" s="2">
        <v>0.54166666666666663</v>
      </c>
      <c r="Q984" s="2">
        <v>0.79166666666666663</v>
      </c>
      <c r="R984" t="s">
        <v>280</v>
      </c>
      <c r="S984" t="s">
        <v>382</v>
      </c>
      <c r="T984" t="s">
        <v>383</v>
      </c>
      <c r="U984">
        <v>3</v>
      </c>
      <c r="V984">
        <v>18</v>
      </c>
      <c r="W984">
        <v>21</v>
      </c>
      <c r="X984">
        <v>21</v>
      </c>
      <c r="Y984" s="2">
        <v>0.25</v>
      </c>
      <c r="Z984" s="2">
        <v>0.25</v>
      </c>
      <c r="AA984">
        <v>6</v>
      </c>
      <c r="AB984">
        <v>6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46316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248</v>
      </c>
      <c r="O985" t="s">
        <v>89</v>
      </c>
      <c r="P985" s="2">
        <v>0.33333333333333331</v>
      </c>
      <c r="Q985" s="2">
        <v>0.54166666666666663</v>
      </c>
      <c r="R985" t="s">
        <v>280</v>
      </c>
      <c r="S985" t="s">
        <v>382</v>
      </c>
      <c r="T985" t="s">
        <v>383</v>
      </c>
      <c r="U985">
        <v>3</v>
      </c>
      <c r="V985">
        <v>15</v>
      </c>
      <c r="W985">
        <v>17</v>
      </c>
      <c r="X985">
        <v>17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235</v>
      </c>
      <c r="O986" t="s">
        <v>381</v>
      </c>
      <c r="P986" s="2">
        <v>0.54166666666666663</v>
      </c>
      <c r="Q986" s="2">
        <v>0.79166666666666663</v>
      </c>
      <c r="R986" t="s">
        <v>280</v>
      </c>
      <c r="S986" t="s">
        <v>382</v>
      </c>
      <c r="T986" t="s">
        <v>383</v>
      </c>
      <c r="U986">
        <v>3</v>
      </c>
      <c r="V986">
        <v>18</v>
      </c>
      <c r="W986">
        <v>21</v>
      </c>
      <c r="X986">
        <v>21</v>
      </c>
      <c r="Y986" s="2">
        <v>0.25</v>
      </c>
      <c r="Z986" s="2">
        <v>0.25</v>
      </c>
      <c r="AA986">
        <v>6</v>
      </c>
      <c r="AB986">
        <v>6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46317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248</v>
      </c>
      <c r="O987" t="s">
        <v>89</v>
      </c>
      <c r="P987" s="2">
        <v>0.33333333333333331</v>
      </c>
      <c r="Q987" s="2">
        <v>0.54166666666666663</v>
      </c>
      <c r="R987" t="s">
        <v>280</v>
      </c>
      <c r="S987" t="s">
        <v>382</v>
      </c>
      <c r="T987" t="s">
        <v>383</v>
      </c>
      <c r="U987">
        <v>3</v>
      </c>
      <c r="V987">
        <v>15</v>
      </c>
      <c r="W987">
        <v>17</v>
      </c>
      <c r="X987">
        <v>17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46317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235</v>
      </c>
      <c r="O988" t="s">
        <v>381</v>
      </c>
      <c r="P988" s="2">
        <v>0.54166666666666663</v>
      </c>
      <c r="Q988" s="2">
        <v>0.79166666666666663</v>
      </c>
      <c r="R988" t="s">
        <v>280</v>
      </c>
      <c r="S988" t="s">
        <v>382</v>
      </c>
      <c r="T988" t="s">
        <v>383</v>
      </c>
      <c r="U988">
        <v>3</v>
      </c>
      <c r="V988">
        <v>18</v>
      </c>
      <c r="W988">
        <v>21</v>
      </c>
      <c r="X988">
        <v>21</v>
      </c>
      <c r="Y988" s="2">
        <v>0.25</v>
      </c>
      <c r="Z988" s="2">
        <v>0.25</v>
      </c>
      <c r="AA988">
        <v>6</v>
      </c>
      <c r="AB988">
        <v>6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46318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248</v>
      </c>
      <c r="O989" t="s">
        <v>89</v>
      </c>
      <c r="P989" s="2">
        <v>0.33333333333333331</v>
      </c>
      <c r="Q989" s="2">
        <v>0.54166666666666663</v>
      </c>
      <c r="R989" t="s">
        <v>280</v>
      </c>
      <c r="S989" t="s">
        <v>382</v>
      </c>
      <c r="T989" t="s">
        <v>383</v>
      </c>
      <c r="U989">
        <v>3</v>
      </c>
      <c r="V989">
        <v>15</v>
      </c>
      <c r="W989">
        <v>17</v>
      </c>
      <c r="X989">
        <v>17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235</v>
      </c>
      <c r="O990" t="s">
        <v>381</v>
      </c>
      <c r="P990" s="2">
        <v>0.54166666666666663</v>
      </c>
      <c r="Q990" s="2">
        <v>0.79166666666666663</v>
      </c>
      <c r="R990" t="s">
        <v>280</v>
      </c>
      <c r="S990" t="s">
        <v>382</v>
      </c>
      <c r="T990" t="s">
        <v>383</v>
      </c>
      <c r="U990">
        <v>3</v>
      </c>
      <c r="V990">
        <v>18</v>
      </c>
      <c r="W990">
        <v>21</v>
      </c>
      <c r="X990">
        <v>21</v>
      </c>
      <c r="Y990" s="2">
        <v>0.25</v>
      </c>
      <c r="Z990" s="2">
        <v>0.25</v>
      </c>
      <c r="AA990">
        <v>6</v>
      </c>
      <c r="AB990">
        <v>6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46319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62</v>
      </c>
      <c r="P991" s="2">
        <v>0.33333333333333331</v>
      </c>
      <c r="Q991" s="2">
        <v>0.58333333333333337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46321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46321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46322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248</v>
      </c>
      <c r="O994" t="s">
        <v>89</v>
      </c>
      <c r="P994" s="2">
        <v>0.33333333333333331</v>
      </c>
      <c r="Q994" s="2">
        <v>0.54166666666666663</v>
      </c>
      <c r="R994" t="s">
        <v>280</v>
      </c>
      <c r="S994" t="s">
        <v>382</v>
      </c>
      <c r="T994" t="s">
        <v>383</v>
      </c>
      <c r="U994">
        <v>3</v>
      </c>
      <c r="V994">
        <v>15</v>
      </c>
      <c r="W994">
        <v>17</v>
      </c>
      <c r="X994">
        <v>17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235</v>
      </c>
      <c r="O995" t="s">
        <v>381</v>
      </c>
      <c r="P995" s="2">
        <v>0.54166666666666663</v>
      </c>
      <c r="Q995" s="2">
        <v>0.79166666666666663</v>
      </c>
      <c r="R995" t="s">
        <v>280</v>
      </c>
      <c r="S995" t="s">
        <v>382</v>
      </c>
      <c r="T995" t="s">
        <v>383</v>
      </c>
      <c r="U995">
        <v>3</v>
      </c>
      <c r="V995">
        <v>18</v>
      </c>
      <c r="W995">
        <v>21</v>
      </c>
      <c r="X995">
        <v>21</v>
      </c>
      <c r="Y995" s="2">
        <v>0.25</v>
      </c>
      <c r="Z995" s="2">
        <v>0.25</v>
      </c>
      <c r="AA995">
        <v>6</v>
      </c>
      <c r="AB995">
        <v>6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46323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248</v>
      </c>
      <c r="O996" t="s">
        <v>89</v>
      </c>
      <c r="P996" s="2">
        <v>0.33333333333333331</v>
      </c>
      <c r="Q996" s="2">
        <v>0.54166666666666663</v>
      </c>
      <c r="R996" t="s">
        <v>280</v>
      </c>
      <c r="S996" t="s">
        <v>382</v>
      </c>
      <c r="T996" t="s">
        <v>383</v>
      </c>
      <c r="U996">
        <v>3</v>
      </c>
      <c r="V996">
        <v>15</v>
      </c>
      <c r="W996">
        <v>17</v>
      </c>
      <c r="X996">
        <v>17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46323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235</v>
      </c>
      <c r="O997" t="s">
        <v>381</v>
      </c>
      <c r="P997" s="2">
        <v>0.54166666666666663</v>
      </c>
      <c r="Q997" s="2">
        <v>0.79166666666666663</v>
      </c>
      <c r="R997" t="s">
        <v>280</v>
      </c>
      <c r="S997" t="s">
        <v>382</v>
      </c>
      <c r="T997" t="s">
        <v>383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46324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248</v>
      </c>
      <c r="O998" t="s">
        <v>89</v>
      </c>
      <c r="P998" s="2">
        <v>0.33333333333333331</v>
      </c>
      <c r="Q998" s="2">
        <v>0.54166666666666663</v>
      </c>
      <c r="R998" t="s">
        <v>280</v>
      </c>
      <c r="S998" t="s">
        <v>382</v>
      </c>
      <c r="T998" t="s">
        <v>383</v>
      </c>
      <c r="U998">
        <v>3</v>
      </c>
      <c r="V998">
        <v>15</v>
      </c>
      <c r="W998">
        <v>0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46324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235</v>
      </c>
      <c r="O999" t="s">
        <v>381</v>
      </c>
      <c r="P999" s="2">
        <v>0.54166666666666663</v>
      </c>
      <c r="Q999" s="2">
        <v>0.79166666666666663</v>
      </c>
      <c r="R999" t="s">
        <v>280</v>
      </c>
      <c r="S999" t="s">
        <v>382</v>
      </c>
      <c r="T999" t="s">
        <v>383</v>
      </c>
      <c r="U999">
        <v>3</v>
      </c>
      <c r="V999">
        <v>18</v>
      </c>
      <c r="W999">
        <v>0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46326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235</v>
      </c>
      <c r="O1001" t="s">
        <v>62</v>
      </c>
      <c r="P1001" s="2">
        <v>0.33333333333333331</v>
      </c>
      <c r="Q1001" s="2">
        <v>0.58333333333333337</v>
      </c>
      <c r="R1001" t="s">
        <v>280</v>
      </c>
      <c r="S1001" t="s">
        <v>382</v>
      </c>
      <c r="T1001" t="s">
        <v>383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46296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41851369</v>
      </c>
      <c r="L1002" t="s">
        <v>385</v>
      </c>
      <c r="M1002" t="s">
        <v>235</v>
      </c>
      <c r="O1002" t="s">
        <v>62</v>
      </c>
      <c r="P1002" s="2">
        <v>0.33333333333333331</v>
      </c>
      <c r="Q1002" s="2">
        <v>0.58333333333333337</v>
      </c>
      <c r="R1002" t="s">
        <v>280</v>
      </c>
      <c r="S1002" t="s">
        <v>386</v>
      </c>
      <c r="T1002" t="s">
        <v>387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384</v>
      </c>
      <c r="AF1002" t="s">
        <v>243</v>
      </c>
      <c r="AG1002">
        <v>3</v>
      </c>
      <c r="AH1002">
        <v>15097912</v>
      </c>
      <c r="AI1002">
        <v>6210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41851369</v>
      </c>
      <c r="L1003" t="s">
        <v>385</v>
      </c>
      <c r="M1003" t="s">
        <v>248</v>
      </c>
      <c r="O1003" t="s">
        <v>163</v>
      </c>
      <c r="P1003" s="2">
        <v>0.58333333333333337</v>
      </c>
      <c r="Q1003" s="2">
        <v>0.79166666666666663</v>
      </c>
      <c r="R1003" t="s">
        <v>280</v>
      </c>
      <c r="S1003" t="s">
        <v>386</v>
      </c>
      <c r="T1003" t="s">
        <v>387</v>
      </c>
      <c r="U1003">
        <v>3</v>
      </c>
      <c r="V1003">
        <v>15</v>
      </c>
      <c r="W1003">
        <v>17</v>
      </c>
      <c r="X1003">
        <v>17</v>
      </c>
      <c r="Y1003" s="2">
        <v>0.20833333333333334</v>
      </c>
      <c r="Z1003" s="2">
        <v>0.20833333333333334</v>
      </c>
      <c r="AA1003">
        <v>5</v>
      </c>
      <c r="AB1003">
        <v>5</v>
      </c>
      <c r="AD1003">
        <v>21</v>
      </c>
      <c r="AE1003" t="s">
        <v>384</v>
      </c>
      <c r="AF1003" t="s">
        <v>243</v>
      </c>
      <c r="AG1003">
        <v>3</v>
      </c>
      <c r="AH1003">
        <v>15097912</v>
      </c>
      <c r="AI1003">
        <v>6210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41851369</v>
      </c>
      <c r="L1004" t="s">
        <v>385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386</v>
      </c>
      <c r="T1004" t="s">
        <v>387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384</v>
      </c>
      <c r="AF1004" t="s">
        <v>243</v>
      </c>
      <c r="AG1004">
        <v>3</v>
      </c>
      <c r="AH1004">
        <v>15097912</v>
      </c>
      <c r="AI1004">
        <v>6210</v>
      </c>
    </row>
    <row r="1005" spans="1:35">
      <c r="A1005" t="s">
        <v>227</v>
      </c>
      <c r="B1005" s="1">
        <v>46297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248</v>
      </c>
      <c r="O1005" t="s">
        <v>163</v>
      </c>
      <c r="P1005" s="2">
        <v>0.58333333333333337</v>
      </c>
      <c r="Q1005" s="2">
        <v>0.79166666666666663</v>
      </c>
      <c r="R1005" t="s">
        <v>280</v>
      </c>
      <c r="S1005" t="s">
        <v>386</v>
      </c>
      <c r="T1005" t="s">
        <v>387</v>
      </c>
      <c r="U1005">
        <v>3</v>
      </c>
      <c r="V1005">
        <v>15</v>
      </c>
      <c r="W1005">
        <v>17</v>
      </c>
      <c r="X1005">
        <v>17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46298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235</v>
      </c>
      <c r="O1006" t="s">
        <v>62</v>
      </c>
      <c r="P1006" s="2">
        <v>0.33333333333333331</v>
      </c>
      <c r="Q1006" s="2">
        <v>0.58333333333333337</v>
      </c>
      <c r="R1006" t="s">
        <v>280</v>
      </c>
      <c r="S1006" t="s">
        <v>386</v>
      </c>
      <c r="T1006" t="s">
        <v>387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46300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46301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386</v>
      </c>
      <c r="T1008" t="s">
        <v>387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46301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248</v>
      </c>
      <c r="O1009" t="s">
        <v>163</v>
      </c>
      <c r="P1009" s="2">
        <v>0.58333333333333337</v>
      </c>
      <c r="Q1009" s="2">
        <v>0.79166666666666663</v>
      </c>
      <c r="R1009" t="s">
        <v>280</v>
      </c>
      <c r="S1009" t="s">
        <v>386</v>
      </c>
      <c r="T1009" t="s">
        <v>387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46302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0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46304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46304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46307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46307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46308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46308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248</v>
      </c>
      <c r="O1017" t="s">
        <v>163</v>
      </c>
      <c r="P1017" s="2">
        <v>0.58333333333333337</v>
      </c>
      <c r="Q1017" s="2">
        <v>0.79166666666666663</v>
      </c>
      <c r="R1017" t="s">
        <v>280</v>
      </c>
      <c r="S1017" t="s">
        <v>386</v>
      </c>
      <c r="T1017" t="s">
        <v>387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46309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386</v>
      </c>
      <c r="T1018" t="s">
        <v>387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46309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248</v>
      </c>
      <c r="O1019" t="s">
        <v>163</v>
      </c>
      <c r="P1019" s="2">
        <v>0.58333333333333337</v>
      </c>
      <c r="Q1019" s="2">
        <v>0.79166666666666663</v>
      </c>
      <c r="R1019" t="s">
        <v>280</v>
      </c>
      <c r="S1019" t="s">
        <v>386</v>
      </c>
      <c r="T1019" t="s">
        <v>387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386</v>
      </c>
      <c r="T1020" t="s">
        <v>387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248</v>
      </c>
      <c r="O1021" t="s">
        <v>163</v>
      </c>
      <c r="P1021" s="2">
        <v>0.58333333333333337</v>
      </c>
      <c r="Q1021" s="2">
        <v>0.79166666666666663</v>
      </c>
      <c r="R1021" t="s">
        <v>280</v>
      </c>
      <c r="S1021" t="s">
        <v>386</v>
      </c>
      <c r="T1021" t="s">
        <v>387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46311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235</v>
      </c>
      <c r="O1022" t="s">
        <v>62</v>
      </c>
      <c r="P1022" s="2">
        <v>0.33333333333333331</v>
      </c>
      <c r="Q1022" s="2">
        <v>0.58333333333333337</v>
      </c>
      <c r="R1022" t="s">
        <v>280</v>
      </c>
      <c r="S1022" t="s">
        <v>386</v>
      </c>
      <c r="T1022" t="s">
        <v>387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46311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248</v>
      </c>
      <c r="O1023" t="s">
        <v>163</v>
      </c>
      <c r="P1023" s="2">
        <v>0.58333333333333337</v>
      </c>
      <c r="Q1023" s="2">
        <v>0.79166666666666663</v>
      </c>
      <c r="R1023" t="s">
        <v>280</v>
      </c>
      <c r="S1023" t="s">
        <v>386</v>
      </c>
      <c r="T1023" t="s">
        <v>387</v>
      </c>
      <c r="U1023">
        <v>3</v>
      </c>
      <c r="V1023">
        <v>15</v>
      </c>
      <c r="W1023">
        <v>17</v>
      </c>
      <c r="X1023">
        <v>16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46312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235</v>
      </c>
      <c r="O1024" t="s">
        <v>62</v>
      </c>
      <c r="P1024" s="2">
        <v>0.33333333333333331</v>
      </c>
      <c r="Q1024" s="2">
        <v>0.58333333333333337</v>
      </c>
      <c r="R1024" t="s">
        <v>280</v>
      </c>
      <c r="S1024" t="s">
        <v>386</v>
      </c>
      <c r="T1024" t="s">
        <v>387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248</v>
      </c>
      <c r="O1028" t="s">
        <v>163</v>
      </c>
      <c r="P1028" s="2">
        <v>0.58333333333333337</v>
      </c>
      <c r="Q1028" s="2">
        <v>0.79166666666666663</v>
      </c>
      <c r="R1028" t="s">
        <v>280</v>
      </c>
      <c r="S1028" t="s">
        <v>386</v>
      </c>
      <c r="T1028" t="s">
        <v>387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386</v>
      </c>
      <c r="T1029" t="s">
        <v>387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248</v>
      </c>
      <c r="O1030" t="s">
        <v>163</v>
      </c>
      <c r="P1030" s="2">
        <v>0.58333333333333337</v>
      </c>
      <c r="Q1030" s="2">
        <v>0.79166666666666663</v>
      </c>
      <c r="R1030" t="s">
        <v>280</v>
      </c>
      <c r="S1030" t="s">
        <v>386</v>
      </c>
      <c r="T1030" t="s">
        <v>387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46319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386</v>
      </c>
      <c r="T1031" t="s">
        <v>387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248</v>
      </c>
      <c r="O1035" t="s">
        <v>163</v>
      </c>
      <c r="P1035" s="2">
        <v>0.58333333333333337</v>
      </c>
      <c r="Q1035" s="2">
        <v>0.79166666666666663</v>
      </c>
      <c r="R1035" t="s">
        <v>280</v>
      </c>
      <c r="S1035" t="s">
        <v>386</v>
      </c>
      <c r="T1035" t="s">
        <v>387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386</v>
      </c>
      <c r="T1036" t="s">
        <v>387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386</v>
      </c>
      <c r="T1037" t="s">
        <v>387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386</v>
      </c>
      <c r="T1038" t="s">
        <v>387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46325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46326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386</v>
      </c>
      <c r="T1040" t="s">
        <v>387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46297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45365070</v>
      </c>
      <c r="L1041" t="s">
        <v>388</v>
      </c>
      <c r="M1041" t="s">
        <v>235</v>
      </c>
      <c r="O1041" t="s">
        <v>381</v>
      </c>
      <c r="P1041" s="2">
        <v>0.54166666666666663</v>
      </c>
      <c r="Q1041" s="2">
        <v>0.79166666666666663</v>
      </c>
      <c r="R1041" t="s">
        <v>280</v>
      </c>
      <c r="S1041" t="s">
        <v>389</v>
      </c>
      <c r="T1041" t="s">
        <v>390</v>
      </c>
      <c r="U1041">
        <v>3</v>
      </c>
      <c r="V1041">
        <v>18</v>
      </c>
      <c r="W1041">
        <v>18</v>
      </c>
      <c r="X1041">
        <v>18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384</v>
      </c>
      <c r="AF1041" t="s">
        <v>291</v>
      </c>
      <c r="AG1041">
        <v>3</v>
      </c>
      <c r="AH1041">
        <v>0</v>
      </c>
      <c r="AI1041">
        <v>9484</v>
      </c>
    </row>
    <row r="1042" spans="1:35">
      <c r="A1042" t="s">
        <v>227</v>
      </c>
      <c r="B1042" s="1">
        <v>46300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45365070</v>
      </c>
      <c r="L1042" t="s">
        <v>388</v>
      </c>
      <c r="M1042" t="s">
        <v>235</v>
      </c>
      <c r="O1042" t="s">
        <v>381</v>
      </c>
      <c r="P1042" s="2">
        <v>0.54166666666666663</v>
      </c>
      <c r="Q1042" s="2">
        <v>0.79166666666666663</v>
      </c>
      <c r="R1042" t="s">
        <v>280</v>
      </c>
      <c r="S1042" t="s">
        <v>389</v>
      </c>
      <c r="T1042" t="s">
        <v>390</v>
      </c>
      <c r="U1042">
        <v>3</v>
      </c>
      <c r="V1042">
        <v>18</v>
      </c>
      <c r="W1042">
        <v>18</v>
      </c>
      <c r="X1042">
        <v>18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291</v>
      </c>
      <c r="AG1042">
        <v>3</v>
      </c>
      <c r="AH1042">
        <v>0</v>
      </c>
      <c r="AI1042">
        <v>9484</v>
      </c>
    </row>
    <row r="1043" spans="1:35">
      <c r="A1043" t="s">
        <v>227</v>
      </c>
      <c r="B1043" s="1">
        <v>46302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45365070</v>
      </c>
      <c r="L1043" t="s">
        <v>388</v>
      </c>
      <c r="M1043" t="s">
        <v>235</v>
      </c>
      <c r="O1043" t="s">
        <v>381</v>
      </c>
      <c r="P1043" s="2">
        <v>0.54166666666666663</v>
      </c>
      <c r="Q1043" s="2">
        <v>0.79166666666666663</v>
      </c>
      <c r="R1043" t="s">
        <v>280</v>
      </c>
      <c r="S1043" t="s">
        <v>389</v>
      </c>
      <c r="T1043" t="s">
        <v>390</v>
      </c>
      <c r="U1043">
        <v>3</v>
      </c>
      <c r="V1043">
        <v>18</v>
      </c>
      <c r="W1043">
        <v>18</v>
      </c>
      <c r="X1043">
        <v>18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384</v>
      </c>
      <c r="AF1043" t="s">
        <v>291</v>
      </c>
      <c r="AG1043">
        <v>3</v>
      </c>
      <c r="AH1043">
        <v>0</v>
      </c>
      <c r="AI1043">
        <v>9484</v>
      </c>
    </row>
    <row r="1044" spans="1:35">
      <c r="A1044" t="s">
        <v>227</v>
      </c>
      <c r="B1044" s="1">
        <v>46304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289</v>
      </c>
      <c r="T1044" t="s">
        <v>290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46307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46309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513</v>
      </c>
      <c r="T1046" t="s">
        <v>514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46310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116</v>
      </c>
      <c r="P1047" s="2">
        <v>0.29166666666666669</v>
      </c>
      <c r="Q1047" s="2">
        <v>0.54166666666666663</v>
      </c>
      <c r="R1047" t="s">
        <v>280</v>
      </c>
      <c r="S1047" t="s">
        <v>500</v>
      </c>
      <c r="T1047" t="s">
        <v>501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513</v>
      </c>
      <c r="T1048" t="s">
        <v>514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289</v>
      </c>
      <c r="T1049" t="s">
        <v>290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478</v>
      </c>
      <c r="T1050" t="s">
        <v>479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46296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70342775</v>
      </c>
      <c r="L1051" t="s">
        <v>391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392</v>
      </c>
      <c r="T1051" t="s">
        <v>393</v>
      </c>
      <c r="U1051">
        <v>3</v>
      </c>
      <c r="V1051">
        <v>18</v>
      </c>
      <c r="W1051">
        <v>22</v>
      </c>
      <c r="X1051">
        <v>22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12835</v>
      </c>
    </row>
    <row r="1052" spans="1:35">
      <c r="A1052" t="s">
        <v>227</v>
      </c>
      <c r="B1052" s="1">
        <v>46297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70342775</v>
      </c>
      <c r="L1052" t="s">
        <v>391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394</v>
      </c>
      <c r="T1052" t="s">
        <v>395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12835</v>
      </c>
    </row>
    <row r="1053" spans="1:35">
      <c r="A1053" t="s">
        <v>227</v>
      </c>
      <c r="B1053" s="1">
        <v>46298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70342775</v>
      </c>
      <c r="L1053" t="s">
        <v>391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394</v>
      </c>
      <c r="T1053" t="s">
        <v>395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12835</v>
      </c>
    </row>
    <row r="1054" spans="1:35">
      <c r="A1054" t="s">
        <v>227</v>
      </c>
      <c r="B1054" s="1">
        <v>46300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394</v>
      </c>
      <c r="T1054" t="s">
        <v>395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46301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46302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46304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46307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46308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131</v>
      </c>
      <c r="P1060" s="2">
        <v>0.58333333333333337</v>
      </c>
      <c r="Q1060" s="2">
        <v>0.83333333333333337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20</v>
      </c>
      <c r="X1060">
        <v>20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131</v>
      </c>
      <c r="P1062" s="2">
        <v>0.58333333333333337</v>
      </c>
      <c r="Q1062" s="2">
        <v>0.83333333333333337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20</v>
      </c>
      <c r="X1062">
        <v>20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46312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46314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46314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46315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46316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46317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46319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46323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46324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46325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46296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109</v>
      </c>
      <c r="J1076" t="s">
        <v>287</v>
      </c>
      <c r="K1076">
        <v>45365070</v>
      </c>
      <c r="L1076" t="s">
        <v>388</v>
      </c>
      <c r="M1076" t="s">
        <v>235</v>
      </c>
      <c r="O1076" t="s">
        <v>116</v>
      </c>
      <c r="P1076" s="2">
        <v>0.29166666666666669</v>
      </c>
      <c r="Q1076" s="2">
        <v>0.54166666666666663</v>
      </c>
      <c r="R1076" t="s">
        <v>280</v>
      </c>
      <c r="S1076" t="s">
        <v>389</v>
      </c>
      <c r="T1076" t="s">
        <v>390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46301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109</v>
      </c>
      <c r="J1077" t="s">
        <v>287</v>
      </c>
      <c r="K1077">
        <v>45365070</v>
      </c>
      <c r="L1077" t="s">
        <v>388</v>
      </c>
      <c r="M1077" t="s">
        <v>235</v>
      </c>
      <c r="O1077" t="s">
        <v>116</v>
      </c>
      <c r="P1077" s="2">
        <v>0.29166666666666669</v>
      </c>
      <c r="Q1077" s="2">
        <v>0.54166666666666663</v>
      </c>
      <c r="R1077" t="s">
        <v>280</v>
      </c>
      <c r="S1077" t="s">
        <v>389</v>
      </c>
      <c r="T1077" t="s">
        <v>390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109</v>
      </c>
      <c r="J1078" t="s">
        <v>287</v>
      </c>
      <c r="K1078">
        <v>45365070</v>
      </c>
      <c r="L1078" t="s">
        <v>388</v>
      </c>
      <c r="M1078" t="s">
        <v>235</v>
      </c>
      <c r="O1078" t="s">
        <v>116</v>
      </c>
      <c r="P1078" s="2">
        <v>0.29166666666666669</v>
      </c>
      <c r="Q1078" s="2">
        <v>0.54166666666666663</v>
      </c>
      <c r="R1078" t="s">
        <v>280</v>
      </c>
      <c r="S1078" t="s">
        <v>389</v>
      </c>
      <c r="T1078" t="s">
        <v>390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502</v>
      </c>
      <c r="T1079" t="s">
        <v>503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46315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502</v>
      </c>
      <c r="T1081" t="s">
        <v>503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381</v>
      </c>
      <c r="P1082" s="2">
        <v>0.54166666666666663</v>
      </c>
      <c r="Q1082" s="2">
        <v>0.79166666666666663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46296</v>
      </c>
      <c r="C1083">
        <v>1</v>
      </c>
      <c r="D1083" t="s">
        <v>228</v>
      </c>
      <c r="E1083" t="s">
        <v>396</v>
      </c>
      <c r="F1083" t="s">
        <v>397</v>
      </c>
      <c r="G1083" t="s">
        <v>284</v>
      </c>
      <c r="H1083" t="s">
        <v>285</v>
      </c>
      <c r="I1083">
        <v>55</v>
      </c>
      <c r="J1083" t="s">
        <v>398</v>
      </c>
      <c r="K1083">
        <v>17811573</v>
      </c>
      <c r="L1083" t="s">
        <v>399</v>
      </c>
      <c r="M1083" t="s">
        <v>235</v>
      </c>
      <c r="O1083" t="s">
        <v>13</v>
      </c>
      <c r="P1083" s="2">
        <v>0.33333333333333331</v>
      </c>
      <c r="Q1083" s="2">
        <v>0.45833333333333331</v>
      </c>
      <c r="R1083" t="s">
        <v>280</v>
      </c>
      <c r="S1083" t="s">
        <v>400</v>
      </c>
      <c r="T1083" t="s">
        <v>401</v>
      </c>
      <c r="U1083">
        <v>3</v>
      </c>
      <c r="V1083">
        <v>9</v>
      </c>
      <c r="W1083">
        <v>9</v>
      </c>
      <c r="X1083">
        <v>9</v>
      </c>
      <c r="Y1083" s="2">
        <v>0.125</v>
      </c>
      <c r="Z1083" s="2">
        <v>0.125</v>
      </c>
      <c r="AA1083">
        <v>3</v>
      </c>
      <c r="AB1083">
        <v>3</v>
      </c>
      <c r="AD1083">
        <v>6</v>
      </c>
      <c r="AE1083" t="s">
        <v>402</v>
      </c>
      <c r="AF1083" t="s">
        <v>256</v>
      </c>
      <c r="AG1083">
        <v>3</v>
      </c>
      <c r="AH1083">
        <v>11846242</v>
      </c>
      <c r="AI1083">
        <v>2481</v>
      </c>
    </row>
    <row r="1084" spans="1:35">
      <c r="A1084" t="s">
        <v>227</v>
      </c>
      <c r="B1084" s="1">
        <v>46297</v>
      </c>
      <c r="C1084">
        <v>1</v>
      </c>
      <c r="D1084" t="s">
        <v>228</v>
      </c>
      <c r="E1084" t="s">
        <v>396</v>
      </c>
      <c r="F1084" t="s">
        <v>397</v>
      </c>
      <c r="G1084" t="s">
        <v>284</v>
      </c>
      <c r="H1084" t="s">
        <v>285</v>
      </c>
      <c r="I1084">
        <v>55</v>
      </c>
      <c r="J1084" t="s">
        <v>398</v>
      </c>
      <c r="K1084">
        <v>17811573</v>
      </c>
      <c r="L1084" t="s">
        <v>399</v>
      </c>
      <c r="M1084" t="s">
        <v>235</v>
      </c>
      <c r="O1084" t="s">
        <v>13</v>
      </c>
      <c r="P1084" s="2">
        <v>0.33333333333333331</v>
      </c>
      <c r="Q1084" s="2">
        <v>0.45833333333333331</v>
      </c>
      <c r="R1084" t="s">
        <v>280</v>
      </c>
      <c r="S1084" t="s">
        <v>400</v>
      </c>
      <c r="T1084" t="s">
        <v>401</v>
      </c>
      <c r="U1084">
        <v>3</v>
      </c>
      <c r="V1084">
        <v>9</v>
      </c>
      <c r="W1084">
        <v>10</v>
      </c>
      <c r="X1084">
        <v>10</v>
      </c>
      <c r="Y1084" s="2">
        <v>0.125</v>
      </c>
      <c r="Z1084" s="2">
        <v>0.125</v>
      </c>
      <c r="AA1084">
        <v>3</v>
      </c>
      <c r="AB1084">
        <v>3</v>
      </c>
      <c r="AD1084">
        <v>6</v>
      </c>
      <c r="AE1084" t="s">
        <v>402</v>
      </c>
      <c r="AF1084" t="s">
        <v>256</v>
      </c>
      <c r="AG1084">
        <v>3</v>
      </c>
      <c r="AH1084">
        <v>11846242</v>
      </c>
      <c r="AI1084">
        <v>2481</v>
      </c>
    </row>
    <row r="1085" spans="1:35">
      <c r="A1085" t="s">
        <v>227</v>
      </c>
      <c r="B1085" s="1">
        <v>46298</v>
      </c>
      <c r="C1085">
        <v>1</v>
      </c>
      <c r="D1085" t="s">
        <v>228</v>
      </c>
      <c r="E1085" t="s">
        <v>396</v>
      </c>
      <c r="F1085" t="s">
        <v>397</v>
      </c>
      <c r="G1085" t="s">
        <v>284</v>
      </c>
      <c r="H1085" t="s">
        <v>285</v>
      </c>
      <c r="I1085">
        <v>55</v>
      </c>
      <c r="J1085" t="s">
        <v>398</v>
      </c>
      <c r="K1085">
        <v>17811573</v>
      </c>
      <c r="L1085" t="s">
        <v>399</v>
      </c>
      <c r="M1085" t="s">
        <v>235</v>
      </c>
      <c r="O1085" t="s">
        <v>13</v>
      </c>
      <c r="P1085" s="2">
        <v>0.33333333333333331</v>
      </c>
      <c r="Q1085" s="2">
        <v>0.45833333333333331</v>
      </c>
      <c r="R1085" t="s">
        <v>280</v>
      </c>
      <c r="S1085" t="s">
        <v>400</v>
      </c>
      <c r="T1085" t="s">
        <v>401</v>
      </c>
      <c r="U1085">
        <v>3</v>
      </c>
      <c r="V1085">
        <v>9</v>
      </c>
      <c r="W1085">
        <v>9</v>
      </c>
      <c r="X1085">
        <v>9</v>
      </c>
      <c r="Y1085" s="2">
        <v>0.125</v>
      </c>
      <c r="Z1085" s="2">
        <v>0.125</v>
      </c>
      <c r="AA1085">
        <v>3</v>
      </c>
      <c r="AB1085">
        <v>3</v>
      </c>
      <c r="AD1085">
        <v>6</v>
      </c>
      <c r="AE1085" t="s">
        <v>402</v>
      </c>
      <c r="AF1085" t="s">
        <v>256</v>
      </c>
      <c r="AG1085">
        <v>3</v>
      </c>
      <c r="AH1085">
        <v>11846242</v>
      </c>
      <c r="AI1085">
        <v>2481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18092168</v>
      </c>
      <c r="L1086" t="s">
        <v>403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404</v>
      </c>
      <c r="T1086" t="s">
        <v>405</v>
      </c>
      <c r="U1086">
        <v>3</v>
      </c>
      <c r="V1086">
        <v>9</v>
      </c>
      <c r="W1086">
        <v>13</v>
      </c>
      <c r="X1086">
        <v>13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243</v>
      </c>
      <c r="AG1086">
        <v>3</v>
      </c>
      <c r="AH1086">
        <v>13069738</v>
      </c>
      <c r="AI1086">
        <v>4810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18092168</v>
      </c>
      <c r="L1087" t="s">
        <v>403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404</v>
      </c>
      <c r="T1087" t="s">
        <v>405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243</v>
      </c>
      <c r="AG1087">
        <v>3</v>
      </c>
      <c r="AH1087">
        <v>13069738</v>
      </c>
      <c r="AI1087">
        <v>4810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18092168</v>
      </c>
      <c r="L1088" t="s">
        <v>403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404</v>
      </c>
      <c r="T1088" t="s">
        <v>405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243</v>
      </c>
      <c r="AG1088">
        <v>3</v>
      </c>
      <c r="AH1088">
        <v>13069738</v>
      </c>
      <c r="AI1088">
        <v>4810</v>
      </c>
    </row>
    <row r="1089" spans="1:35">
      <c r="A1089" t="s">
        <v>227</v>
      </c>
      <c r="B1089" s="1">
        <v>46300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10</v>
      </c>
      <c r="X1089">
        <v>10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46301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13</v>
      </c>
      <c r="X1090">
        <v>12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46302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12</v>
      </c>
      <c r="X1091">
        <v>11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46304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46305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46307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16</v>
      </c>
      <c r="X1094">
        <v>15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46308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11</v>
      </c>
      <c r="X1095">
        <v>11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46309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12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46310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11</v>
      </c>
      <c r="X1097">
        <v>11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12</v>
      </c>
      <c r="X1098">
        <v>12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46312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11</v>
      </c>
      <c r="X1099">
        <v>11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46314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13</v>
      </c>
      <c r="X1100">
        <v>13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46315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14</v>
      </c>
      <c r="X1101">
        <v>14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46316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10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46317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11</v>
      </c>
      <c r="X1103">
        <v>10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46321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13</v>
      </c>
      <c r="X1104">
        <v>13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46322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11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46323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13</v>
      </c>
      <c r="X1106">
        <v>13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46324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6</v>
      </c>
      <c r="X1107">
        <v>0</v>
      </c>
      <c r="Y1107" s="2">
        <v>0.125</v>
      </c>
      <c r="Z1107" s="2">
        <v>0</v>
      </c>
      <c r="AA1107">
        <v>3</v>
      </c>
      <c r="AB1107">
        <v>0</v>
      </c>
      <c r="AC1107">
        <v>0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46325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0</v>
      </c>
      <c r="X1108">
        <v>0</v>
      </c>
      <c r="Y1108" s="2">
        <v>0.125</v>
      </c>
      <c r="Z1108" s="2">
        <v>0</v>
      </c>
      <c r="AA1108">
        <v>3</v>
      </c>
      <c r="AB1108">
        <v>0</v>
      </c>
      <c r="AC1108">
        <v>0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46326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42616763</v>
      </c>
      <c r="L1110" t="s">
        <v>406</v>
      </c>
      <c r="M1110" t="s">
        <v>235</v>
      </c>
      <c r="O1110" t="s">
        <v>89</v>
      </c>
      <c r="P1110" s="2">
        <v>0.33333333333333331</v>
      </c>
      <c r="Q1110" s="2">
        <v>0.54166666666666663</v>
      </c>
      <c r="R1110" t="s">
        <v>280</v>
      </c>
      <c r="S1110" t="s">
        <v>407</v>
      </c>
      <c r="T1110" t="s">
        <v>401</v>
      </c>
      <c r="U1110">
        <v>3</v>
      </c>
      <c r="V1110">
        <v>15</v>
      </c>
      <c r="W1110">
        <v>15</v>
      </c>
      <c r="X1110">
        <v>15</v>
      </c>
      <c r="Y1110" s="2">
        <v>0.20833333333333334</v>
      </c>
      <c r="Z1110" s="2">
        <v>0.20833333333333334</v>
      </c>
      <c r="AA1110">
        <v>5</v>
      </c>
      <c r="AB1110">
        <v>5</v>
      </c>
      <c r="AD1110">
        <v>6</v>
      </c>
      <c r="AE1110" t="s">
        <v>402</v>
      </c>
      <c r="AF1110" t="s">
        <v>243</v>
      </c>
      <c r="AG1110">
        <v>3</v>
      </c>
      <c r="AH1110">
        <v>16249910</v>
      </c>
      <c r="AI1110">
        <v>9183</v>
      </c>
    </row>
    <row r="1111" spans="1:35">
      <c r="A1111" t="s">
        <v>227</v>
      </c>
      <c r="B1111" s="1">
        <v>46297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42616763</v>
      </c>
      <c r="L1111" t="s">
        <v>406</v>
      </c>
      <c r="M1111" t="s">
        <v>235</v>
      </c>
      <c r="O1111" t="s">
        <v>89</v>
      </c>
      <c r="P1111" s="2">
        <v>0.33333333333333331</v>
      </c>
      <c r="Q1111" s="2">
        <v>0.54166666666666663</v>
      </c>
      <c r="R1111" t="s">
        <v>280</v>
      </c>
      <c r="S1111" t="s">
        <v>407</v>
      </c>
      <c r="T1111" t="s">
        <v>401</v>
      </c>
      <c r="U1111">
        <v>3</v>
      </c>
      <c r="V1111">
        <v>15</v>
      </c>
      <c r="W1111">
        <v>15</v>
      </c>
      <c r="X1111">
        <v>0</v>
      </c>
      <c r="Y1111" s="2">
        <v>0.20833333333333334</v>
      </c>
      <c r="Z1111" s="2">
        <v>0</v>
      </c>
      <c r="AA1111">
        <v>5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16249910</v>
      </c>
      <c r="AI1111">
        <v>9183</v>
      </c>
    </row>
    <row r="1112" spans="1:35">
      <c r="A1112" t="s">
        <v>227</v>
      </c>
      <c r="B1112" s="1">
        <v>46298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42616763</v>
      </c>
      <c r="L1112" t="s">
        <v>406</v>
      </c>
      <c r="M1112" t="s">
        <v>235</v>
      </c>
      <c r="O1112" t="s">
        <v>89</v>
      </c>
      <c r="P1112" s="2">
        <v>0.33333333333333331</v>
      </c>
      <c r="Q1112" s="2">
        <v>0.54166666666666663</v>
      </c>
      <c r="R1112" t="s">
        <v>280</v>
      </c>
      <c r="S1112" t="s">
        <v>407</v>
      </c>
      <c r="T1112" t="s">
        <v>401</v>
      </c>
      <c r="U1112">
        <v>3</v>
      </c>
      <c r="V1112">
        <v>15</v>
      </c>
      <c r="W1112">
        <v>15</v>
      </c>
      <c r="X1112">
        <v>15</v>
      </c>
      <c r="Y1112" s="2">
        <v>0.20833333333333334</v>
      </c>
      <c r="Z1112" s="2">
        <v>0.20833333333333334</v>
      </c>
      <c r="AA1112">
        <v>5</v>
      </c>
      <c r="AB1112">
        <v>5</v>
      </c>
      <c r="AD1112">
        <v>6</v>
      </c>
      <c r="AE1112" t="s">
        <v>402</v>
      </c>
      <c r="AF1112" t="s">
        <v>243</v>
      </c>
      <c r="AG1112">
        <v>3</v>
      </c>
      <c r="AH1112">
        <v>16249910</v>
      </c>
      <c r="AI1112">
        <v>9183</v>
      </c>
    </row>
    <row r="1113" spans="1:35">
      <c r="A1113" t="s">
        <v>227</v>
      </c>
      <c r="B1113" s="1">
        <v>46300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46301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16</v>
      </c>
      <c r="X1114">
        <v>16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46304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46305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46309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46310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46312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14</v>
      </c>
      <c r="X1124">
        <v>14</v>
      </c>
      <c r="Y1124" s="2">
        <v>0.20833333333333334</v>
      </c>
      <c r="Z1124" s="2">
        <v>0.19444444444444445</v>
      </c>
      <c r="AA1124">
        <v>5</v>
      </c>
      <c r="AB1124">
        <v>4</v>
      </c>
      <c r="AC1124">
        <v>40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16</v>
      </c>
      <c r="X1129">
        <v>16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14</v>
      </c>
      <c r="X1130">
        <v>14</v>
      </c>
      <c r="Y1130" s="2">
        <v>0.20833333333333334</v>
      </c>
      <c r="Z1130" s="2">
        <v>0.19444444444444445</v>
      </c>
      <c r="AA1130">
        <v>5</v>
      </c>
      <c r="AB1130">
        <v>4</v>
      </c>
      <c r="AC1130">
        <v>40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0</v>
      </c>
      <c r="X1131">
        <v>0</v>
      </c>
      <c r="Y1131" s="2">
        <v>0.20833333333333334</v>
      </c>
      <c r="Z1131" s="2">
        <v>0</v>
      </c>
      <c r="AA1131">
        <v>5</v>
      </c>
      <c r="AB1131">
        <v>0</v>
      </c>
      <c r="AC1131">
        <v>0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0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46326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46296</v>
      </c>
      <c r="C1134">
        <v>1</v>
      </c>
      <c r="D1134" t="s">
        <v>228</v>
      </c>
      <c r="E1134" t="s">
        <v>408</v>
      </c>
      <c r="F1134" t="s">
        <v>409</v>
      </c>
      <c r="G1134" t="s">
        <v>284</v>
      </c>
      <c r="H1134" t="s">
        <v>285</v>
      </c>
      <c r="I1134">
        <v>801</v>
      </c>
      <c r="J1134" t="s">
        <v>358</v>
      </c>
      <c r="K1134">
        <v>207840</v>
      </c>
      <c r="L1134" t="s">
        <v>410</v>
      </c>
      <c r="M1134" t="s">
        <v>235</v>
      </c>
      <c r="O1134" t="s">
        <v>381</v>
      </c>
      <c r="P1134" s="2">
        <v>0.54166666666666663</v>
      </c>
      <c r="Q1134" s="2">
        <v>0.79166666666666663</v>
      </c>
      <c r="R1134" t="s">
        <v>237</v>
      </c>
      <c r="Y1134" s="2">
        <v>0.25</v>
      </c>
      <c r="Z1134" s="2">
        <v>0.25</v>
      </c>
      <c r="AA1134">
        <v>6</v>
      </c>
      <c r="AB1134">
        <v>6</v>
      </c>
      <c r="AD1134">
        <v>52</v>
      </c>
      <c r="AE1134" t="s">
        <v>411</v>
      </c>
      <c r="AF1134" t="s">
        <v>256</v>
      </c>
      <c r="AG1134">
        <v>10</v>
      </c>
      <c r="AH1134">
        <v>12476484</v>
      </c>
    </row>
    <row r="1135" spans="1:35">
      <c r="A1135" t="s">
        <v>227</v>
      </c>
      <c r="B1135" s="1">
        <v>46297</v>
      </c>
      <c r="C1135">
        <v>1</v>
      </c>
      <c r="D1135" t="s">
        <v>228</v>
      </c>
      <c r="E1135" t="s">
        <v>408</v>
      </c>
      <c r="F1135" t="s">
        <v>409</v>
      </c>
      <c r="G1135" t="s">
        <v>284</v>
      </c>
      <c r="H1135" t="s">
        <v>285</v>
      </c>
      <c r="I1135">
        <v>801</v>
      </c>
      <c r="J1135" t="s">
        <v>358</v>
      </c>
      <c r="K1135">
        <v>207840</v>
      </c>
      <c r="L1135" t="s">
        <v>410</v>
      </c>
      <c r="M1135" t="s">
        <v>235</v>
      </c>
      <c r="O1135" t="s">
        <v>381</v>
      </c>
      <c r="P1135" s="2">
        <v>0.54166666666666663</v>
      </c>
      <c r="Q1135" s="2">
        <v>0.79166666666666663</v>
      </c>
      <c r="R1135" t="s">
        <v>237</v>
      </c>
      <c r="Y1135" s="2">
        <v>0.25</v>
      </c>
      <c r="Z1135" s="2">
        <v>0.25</v>
      </c>
      <c r="AA1135">
        <v>6</v>
      </c>
      <c r="AB1135">
        <v>6</v>
      </c>
      <c r="AD1135">
        <v>52</v>
      </c>
      <c r="AE1135" t="s">
        <v>411</v>
      </c>
      <c r="AF1135" t="s">
        <v>256</v>
      </c>
      <c r="AG1135">
        <v>10</v>
      </c>
      <c r="AH1135">
        <v>12476484</v>
      </c>
    </row>
    <row r="1136" spans="1:35">
      <c r="A1136" t="s">
        <v>227</v>
      </c>
      <c r="B1136" s="1">
        <v>46298</v>
      </c>
      <c r="C1136">
        <v>1</v>
      </c>
      <c r="D1136" t="s">
        <v>228</v>
      </c>
      <c r="E1136" t="s">
        <v>408</v>
      </c>
      <c r="F1136" t="s">
        <v>409</v>
      </c>
      <c r="G1136" t="s">
        <v>284</v>
      </c>
      <c r="H1136" t="s">
        <v>285</v>
      </c>
      <c r="I1136">
        <v>801</v>
      </c>
      <c r="J1136" t="s">
        <v>358</v>
      </c>
      <c r="K1136">
        <v>207840</v>
      </c>
      <c r="L1136" t="s">
        <v>410</v>
      </c>
      <c r="M1136" t="s">
        <v>235</v>
      </c>
      <c r="O1136" t="s">
        <v>381</v>
      </c>
      <c r="P1136" s="2">
        <v>0.54166666666666663</v>
      </c>
      <c r="Q1136" s="2">
        <v>0.79166666666666663</v>
      </c>
      <c r="R1136" t="s">
        <v>237</v>
      </c>
      <c r="Y1136" s="2">
        <v>0.25</v>
      </c>
      <c r="Z1136" s="2">
        <v>0.25</v>
      </c>
      <c r="AA1136">
        <v>6</v>
      </c>
      <c r="AB1136">
        <v>6</v>
      </c>
      <c r="AD1136">
        <v>52</v>
      </c>
      <c r="AE1136" t="s">
        <v>411</v>
      </c>
      <c r="AF1136" t="s">
        <v>256</v>
      </c>
      <c r="AG1136">
        <v>10</v>
      </c>
      <c r="AH1136">
        <v>12476484</v>
      </c>
    </row>
    <row r="1137" spans="1:34">
      <c r="A1137" t="s">
        <v>227</v>
      </c>
      <c r="B1137" s="1">
        <v>46300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46301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46302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46307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46308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46309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381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46310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46311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46311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46314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46315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381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46316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46317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46318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46319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46321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46322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46323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46324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46325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46326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46296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17899117</v>
      </c>
      <c r="L1158" t="s">
        <v>412</v>
      </c>
      <c r="M1158" t="s">
        <v>235</v>
      </c>
      <c r="O1158" t="s">
        <v>62</v>
      </c>
      <c r="P1158" s="2">
        <v>0.33333333333333331</v>
      </c>
      <c r="Q1158" s="2">
        <v>0.58333333333333337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243</v>
      </c>
      <c r="AG1158">
        <v>10</v>
      </c>
      <c r="AH1158">
        <v>16460426</v>
      </c>
    </row>
    <row r="1159" spans="1:34">
      <c r="A1159" t="s">
        <v>227</v>
      </c>
      <c r="B1159" s="1">
        <v>46297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17899117</v>
      </c>
      <c r="L1159" t="s">
        <v>412</v>
      </c>
      <c r="M1159" t="s">
        <v>235</v>
      </c>
      <c r="O1159" t="s">
        <v>62</v>
      </c>
      <c r="P1159" s="2">
        <v>0.33333333333333331</v>
      </c>
      <c r="Q1159" s="2">
        <v>0.58333333333333337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243</v>
      </c>
      <c r="AG1159">
        <v>10</v>
      </c>
      <c r="AH1159">
        <v>16460426</v>
      </c>
    </row>
    <row r="1160" spans="1:34">
      <c r="A1160" t="s">
        <v>227</v>
      </c>
      <c r="B1160" s="1">
        <v>46298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17899117</v>
      </c>
      <c r="L1160" t="s">
        <v>412</v>
      </c>
      <c r="M1160" t="s">
        <v>235</v>
      </c>
      <c r="O1160" t="s">
        <v>62</v>
      </c>
      <c r="P1160" s="2">
        <v>0.33333333333333331</v>
      </c>
      <c r="Q1160" s="2">
        <v>0.58333333333333337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243</v>
      </c>
      <c r="AG1160">
        <v>10</v>
      </c>
      <c r="AH1160">
        <v>16460426</v>
      </c>
    </row>
    <row r="1161" spans="1:34">
      <c r="A1161" t="s">
        <v>227</v>
      </c>
      <c r="B1161" s="1">
        <v>46300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46301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46301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248</v>
      </c>
      <c r="O1163" t="s">
        <v>163</v>
      </c>
      <c r="P1163" s="2">
        <v>0.58333333333333337</v>
      </c>
      <c r="Q1163" s="2">
        <v>0.79166666666666663</v>
      </c>
      <c r="R1163" t="s">
        <v>237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46302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46304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46305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46305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248</v>
      </c>
      <c r="O1167" t="s">
        <v>163</v>
      </c>
      <c r="P1167" s="2">
        <v>0.58333333333333337</v>
      </c>
      <c r="Q1167" s="2">
        <v>0.79166666666666663</v>
      </c>
      <c r="R1167" t="s">
        <v>237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46307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46308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46309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46310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46311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46312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46314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46315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46316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46317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46317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248</v>
      </c>
      <c r="O1178" t="s">
        <v>163</v>
      </c>
      <c r="P1178" s="2">
        <v>0.58333333333333337</v>
      </c>
      <c r="Q1178" s="2">
        <v>0.79166666666666663</v>
      </c>
      <c r="R1178" t="s">
        <v>237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46318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46318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248</v>
      </c>
      <c r="O1180" t="s">
        <v>163</v>
      </c>
      <c r="P1180" s="2">
        <v>0.58333333333333337</v>
      </c>
      <c r="Q1180" s="2">
        <v>0.79166666666666663</v>
      </c>
      <c r="R1180" t="s">
        <v>237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46319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381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46321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46322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46323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235</v>
      </c>
      <c r="O1184" t="s">
        <v>62</v>
      </c>
      <c r="P1184" s="2">
        <v>0.33333333333333331</v>
      </c>
      <c r="Q1184" s="2">
        <v>0.58333333333333337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46324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46325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46296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17903898</v>
      </c>
      <c r="L1187" t="s">
        <v>413</v>
      </c>
      <c r="M1187" t="s">
        <v>235</v>
      </c>
      <c r="O1187" t="s">
        <v>381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256</v>
      </c>
      <c r="AG1187">
        <v>10</v>
      </c>
      <c r="AH1187">
        <v>12745373</v>
      </c>
    </row>
    <row r="1188" spans="1:34">
      <c r="A1188" t="s">
        <v>227</v>
      </c>
      <c r="B1188" s="1">
        <v>46297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17903898</v>
      </c>
      <c r="L1188" t="s">
        <v>413</v>
      </c>
      <c r="M1188" t="s">
        <v>235</v>
      </c>
      <c r="O1188" t="s">
        <v>116</v>
      </c>
      <c r="P1188" s="2">
        <v>0.29166666666666669</v>
      </c>
      <c r="Q1188" s="2">
        <v>0.54166666666666663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256</v>
      </c>
      <c r="AG1188">
        <v>10</v>
      </c>
      <c r="AH1188">
        <v>12745373</v>
      </c>
    </row>
    <row r="1189" spans="1:34">
      <c r="A1189" t="s">
        <v>227</v>
      </c>
      <c r="B1189" s="1">
        <v>46298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17903898</v>
      </c>
      <c r="L1189" t="s">
        <v>413</v>
      </c>
      <c r="M1189" t="s">
        <v>235</v>
      </c>
      <c r="O1189" t="s">
        <v>116</v>
      </c>
      <c r="P1189" s="2">
        <v>0.29166666666666669</v>
      </c>
      <c r="Q1189" s="2">
        <v>0.54166666666666663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256</v>
      </c>
      <c r="AG1189">
        <v>10</v>
      </c>
      <c r="AH1189">
        <v>12745373</v>
      </c>
    </row>
    <row r="1190" spans="1:34">
      <c r="A1190" t="s">
        <v>227</v>
      </c>
      <c r="B1190" s="1">
        <v>46299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46300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381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46301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46301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248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46302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116</v>
      </c>
      <c r="P1194" s="2">
        <v>0.29166666666666669</v>
      </c>
      <c r="Q1194" s="2">
        <v>0.54166666666666663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46304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46305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46306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46307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248</v>
      </c>
      <c r="O1198" t="s">
        <v>381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46308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248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46308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381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46309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235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46310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235</v>
      </c>
      <c r="O1202" t="s">
        <v>381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46314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46315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248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46316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248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46317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46318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46318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381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46319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381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46321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46323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235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46324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46325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381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46300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17934038</v>
      </c>
      <c r="L1215" t="s">
        <v>414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12920698</v>
      </c>
    </row>
    <row r="1216" spans="1:34">
      <c r="A1216" t="s">
        <v>227</v>
      </c>
      <c r="B1216" s="1">
        <v>46301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17934038</v>
      </c>
      <c r="L1216" t="s">
        <v>414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12920698</v>
      </c>
    </row>
    <row r="1217" spans="1:34">
      <c r="A1217" t="s">
        <v>227</v>
      </c>
      <c r="B1217" s="1">
        <v>46302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17934038</v>
      </c>
      <c r="L1217" t="s">
        <v>414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12920698</v>
      </c>
    </row>
    <row r="1218" spans="1:34">
      <c r="A1218" t="s">
        <v>227</v>
      </c>
      <c r="B1218" s="1">
        <v>46304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46305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116</v>
      </c>
      <c r="P1219" s="2">
        <v>0.29166666666666669</v>
      </c>
      <c r="Q1219" s="2">
        <v>0.54166666666666663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46307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116</v>
      </c>
      <c r="P1220" s="2">
        <v>0.29166666666666669</v>
      </c>
      <c r="Q1220" s="2">
        <v>0.54166666666666663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46308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116</v>
      </c>
      <c r="P1221" s="2">
        <v>0.29166666666666669</v>
      </c>
      <c r="Q1221" s="2">
        <v>0.54166666666666663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46309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46310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46311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46312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46314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46315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46316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46321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46322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46323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46324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46325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46326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248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46296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18136562</v>
      </c>
      <c r="L1235" t="s">
        <v>415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12905842</v>
      </c>
    </row>
    <row r="1236" spans="1:34">
      <c r="A1236" t="s">
        <v>227</v>
      </c>
      <c r="B1236" s="1">
        <v>46297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18136562</v>
      </c>
      <c r="L1236" t="s">
        <v>415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12905842</v>
      </c>
    </row>
    <row r="1237" spans="1:34">
      <c r="A1237" t="s">
        <v>227</v>
      </c>
      <c r="B1237" s="1">
        <v>46297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18136562</v>
      </c>
      <c r="L1237" t="s">
        <v>415</v>
      </c>
      <c r="M1237" t="s">
        <v>235</v>
      </c>
      <c r="O1237" t="s">
        <v>381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12905842</v>
      </c>
    </row>
    <row r="1238" spans="1:34">
      <c r="A1238" t="s">
        <v>227</v>
      </c>
      <c r="B1238" s="1">
        <v>46298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381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46300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381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46301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46302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46304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46305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46306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46310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46311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248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46311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46312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381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46314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381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46315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46315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46316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46321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248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46322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248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46323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46324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235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46325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46296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18837773</v>
      </c>
      <c r="L1258" t="s">
        <v>416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12912598</v>
      </c>
    </row>
    <row r="1259" spans="1:34">
      <c r="A1259" t="s">
        <v>227</v>
      </c>
      <c r="B1259" s="1">
        <v>46297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46300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46301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46302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46304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46307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46308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46309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46310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46311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46312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62</v>
      </c>
      <c r="P1269" s="2">
        <v>0.33333333333333331</v>
      </c>
      <c r="Q1269" s="2">
        <v>0.58333333333333337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46314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381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46315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46316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46317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46318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46319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62</v>
      </c>
      <c r="P1275" s="2">
        <v>0.33333333333333331</v>
      </c>
      <c r="Q1275" s="2">
        <v>0.58333333333333337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248</v>
      </c>
      <c r="O1276" t="s">
        <v>163</v>
      </c>
      <c r="P1276" s="2">
        <v>0.58333333333333337</v>
      </c>
      <c r="Q1276" s="2">
        <v>0.79166666666666663</v>
      </c>
      <c r="R1276" t="s">
        <v>237</v>
      </c>
      <c r="Y1276" s="2">
        <v>0.20833333333333334</v>
      </c>
      <c r="Z1276" s="2">
        <v>0.20833333333333334</v>
      </c>
      <c r="AA1276">
        <v>5</v>
      </c>
      <c r="AB1276">
        <v>5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46321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235</v>
      </c>
      <c r="O1277" t="s">
        <v>381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46322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46323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46324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46325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46326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62</v>
      </c>
      <c r="P1282" s="2">
        <v>0.33333333333333331</v>
      </c>
      <c r="Q1282" s="2">
        <v>0.58333333333333337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46296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18866467</v>
      </c>
      <c r="L1283" t="s">
        <v>417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14890286</v>
      </c>
    </row>
    <row r="1284" spans="1:34">
      <c r="A1284" t="s">
        <v>227</v>
      </c>
      <c r="B1284" s="1">
        <v>46297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46298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46300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46301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46302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46304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46305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46307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46308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46309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46310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46311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46312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46314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46315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46316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46317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46318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46321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46322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46323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46324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46325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46297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19229015</v>
      </c>
      <c r="L1307" t="s">
        <v>418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12914574</v>
      </c>
    </row>
    <row r="1308" spans="1:34">
      <c r="A1308" t="s">
        <v>227</v>
      </c>
      <c r="B1308" s="1">
        <v>46298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46300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46301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46302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46304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46305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46307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46308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46309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46311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46313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46315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46316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46317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46318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46319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46320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46321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46322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46323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46324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46325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46326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46311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43880048</v>
      </c>
      <c r="L1331" t="s">
        <v>419</v>
      </c>
      <c r="M1331" t="s">
        <v>248</v>
      </c>
      <c r="O1331" t="s">
        <v>381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243</v>
      </c>
      <c r="AG1331">
        <v>10</v>
      </c>
      <c r="AH1331">
        <v>14868746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46321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46296</v>
      </c>
      <c r="C1334">
        <v>1</v>
      </c>
      <c r="D1334" t="s">
        <v>228</v>
      </c>
      <c r="E1334" t="s">
        <v>420</v>
      </c>
      <c r="F1334" t="s">
        <v>421</v>
      </c>
      <c r="G1334" t="s">
        <v>284</v>
      </c>
      <c r="H1334" t="s">
        <v>285</v>
      </c>
      <c r="I1334">
        <v>801</v>
      </c>
      <c r="J1334" t="s">
        <v>358</v>
      </c>
      <c r="K1334">
        <v>17924632</v>
      </c>
      <c r="L1334" t="s">
        <v>422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31</v>
      </c>
      <c r="AE1334" t="s">
        <v>423</v>
      </c>
      <c r="AF1334" t="s">
        <v>256</v>
      </c>
      <c r="AG1334">
        <v>4</v>
      </c>
      <c r="AH1334">
        <v>12123928</v>
      </c>
    </row>
    <row r="1335" spans="1:34">
      <c r="A1335" t="s">
        <v>227</v>
      </c>
      <c r="B1335" s="1">
        <v>46297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46298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46301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381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46302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46304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46305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46307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46308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46309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46310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46311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46312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46314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381</v>
      </c>
      <c r="P1347" s="2">
        <v>0.54166666666666663</v>
      </c>
      <c r="Q1347" s="2">
        <v>0.79166666666666663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46315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46316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46317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46318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46319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46321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46322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46323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46324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46325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46296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17941225</v>
      </c>
      <c r="L1358" t="s">
        <v>424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12909537</v>
      </c>
    </row>
    <row r="1359" spans="1:34">
      <c r="A1359" t="s">
        <v>227</v>
      </c>
      <c r="B1359" s="1">
        <v>46297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46298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46300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381</v>
      </c>
      <c r="P1361" s="2">
        <v>0.54166666666666663</v>
      </c>
      <c r="Q1361" s="2">
        <v>0.79166666666666663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46301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46305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46307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381</v>
      </c>
      <c r="P1364" s="2">
        <v>0.54166666666666663</v>
      </c>
      <c r="Q1364" s="2">
        <v>0.79166666666666663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46308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46309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46310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46311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46312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46314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381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46315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46316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46317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46318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46319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46321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46322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46323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46324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46325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46326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46296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18091557</v>
      </c>
      <c r="L1382" t="s">
        <v>425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12923097</v>
      </c>
    </row>
    <row r="1383" spans="1:34">
      <c r="A1383" t="s">
        <v>227</v>
      </c>
      <c r="B1383" s="1">
        <v>46297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46301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46304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381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46305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46310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46311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381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46312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46314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46315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46316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46317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46318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46319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381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46322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46323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46324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46325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46326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46296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18200728</v>
      </c>
      <c r="L1402" t="s">
        <v>426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239</v>
      </c>
      <c r="AG1402">
        <v>4</v>
      </c>
      <c r="AH1402">
        <v>16632502</v>
      </c>
    </row>
    <row r="1403" spans="1:34">
      <c r="A1403" t="s">
        <v>227</v>
      </c>
      <c r="B1403" s="1">
        <v>46297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46298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46300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46302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46304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381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46307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381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46308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332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46309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46311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381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46314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46315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46316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46318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381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46319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46321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332</v>
      </c>
      <c r="O1422" t="s">
        <v>381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46322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235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46323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46325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332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46326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46326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46297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19559326</v>
      </c>
      <c r="L1428" t="s">
        <v>427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243</v>
      </c>
      <c r="AG1428">
        <v>4</v>
      </c>
      <c r="AH1428">
        <v>16390552</v>
      </c>
    </row>
    <row r="1429" spans="1:34">
      <c r="A1429" t="s">
        <v>227</v>
      </c>
      <c r="B1429" s="1">
        <v>46298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46300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381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46301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46302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46304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46307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46308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46309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46310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381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46311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46314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248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235</v>
      </c>
      <c r="O1442" t="s">
        <v>381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46315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46316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46317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46321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46322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46323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46324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46325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46326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46304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19701086</v>
      </c>
      <c r="L1452" t="s">
        <v>428</v>
      </c>
      <c r="M1452" t="s">
        <v>248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15486357</v>
      </c>
    </row>
    <row r="1453" spans="1:34">
      <c r="A1453" t="s">
        <v>227</v>
      </c>
      <c r="B1453" s="1">
        <v>46307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381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46309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46296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32850306</v>
      </c>
      <c r="L1456" t="s">
        <v>429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256</v>
      </c>
      <c r="AG1456">
        <v>4</v>
      </c>
      <c r="AH1456">
        <v>12378087</v>
      </c>
    </row>
    <row r="1457" spans="1:34">
      <c r="A1457" t="s">
        <v>227</v>
      </c>
      <c r="B1457" s="1">
        <v>46297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46300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46301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46302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46304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46305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46307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46308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46309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46310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46311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46314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46315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46316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46317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46318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46319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46321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46322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46323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46324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46325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46326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46296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41125305</v>
      </c>
      <c r="L1480" t="s">
        <v>430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243</v>
      </c>
      <c r="AG1480">
        <v>4</v>
      </c>
      <c r="AH1480">
        <v>16162732</v>
      </c>
    </row>
    <row r="1481" spans="1:34">
      <c r="A1481" t="s">
        <v>227</v>
      </c>
      <c r="B1481" s="1">
        <v>46297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46298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46300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46301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46302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46304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46305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46308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46309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46310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46311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46312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46314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46315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46316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46317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46318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46319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46321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46322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46323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46324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46325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46296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41803039</v>
      </c>
      <c r="L1505" t="s">
        <v>431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16575055</v>
      </c>
    </row>
    <row r="1506" spans="1:34">
      <c r="A1506" t="s">
        <v>227</v>
      </c>
      <c r="B1506" s="1">
        <v>46297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46298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46300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46301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381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46302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46305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46307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46308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46309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46310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46312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46315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381</v>
      </c>
      <c r="P1517" s="2">
        <v>0.54166666666666663</v>
      </c>
      <c r="Q1517" s="2">
        <v>0.79166666666666663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46316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46317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46319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46321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46322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46323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381</v>
      </c>
      <c r="P1525" s="2">
        <v>0.54166666666666663</v>
      </c>
      <c r="Q1525" s="2">
        <v>0.79166666666666663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46324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46325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46300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42787470</v>
      </c>
      <c r="L1528" t="s">
        <v>432</v>
      </c>
      <c r="M1528" t="s">
        <v>332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239</v>
      </c>
      <c r="AG1528">
        <v>4</v>
      </c>
      <c r="AH1528">
        <v>16629864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235</v>
      </c>
      <c r="O1529" t="s">
        <v>381</v>
      </c>
      <c r="P1529" s="2">
        <v>0.54166666666666663</v>
      </c>
      <c r="Q1529" s="2">
        <v>0.79166666666666663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46301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332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235</v>
      </c>
      <c r="O1531" t="s">
        <v>381</v>
      </c>
      <c r="P1531" s="2">
        <v>0.54166666666666663</v>
      </c>
      <c r="Q1531" s="2">
        <v>0.79166666666666663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46302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332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46304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46305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46307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46308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46309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381</v>
      </c>
      <c r="P1537" s="2">
        <v>0.54166666666666663</v>
      </c>
      <c r="Q1537" s="2">
        <v>0.79166666666666663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46310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332</v>
      </c>
      <c r="O1539" t="s">
        <v>381</v>
      </c>
      <c r="P1539" s="2">
        <v>0.54166666666666663</v>
      </c>
      <c r="Q1539" s="2">
        <v>0.79166666666666663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46312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46314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332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235</v>
      </c>
      <c r="O1542" t="s">
        <v>381</v>
      </c>
      <c r="P1542" s="2">
        <v>0.54166666666666663</v>
      </c>
      <c r="Q1542" s="2">
        <v>0.79166666666666663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46315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332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235</v>
      </c>
      <c r="O1544" t="s">
        <v>381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46316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332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235</v>
      </c>
      <c r="O1546" t="s">
        <v>381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46317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381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46319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332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46321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332</v>
      </c>
      <c r="O1551" t="s">
        <v>381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46322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332</v>
      </c>
      <c r="O1553" t="s">
        <v>381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46323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235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46324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381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46326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332</v>
      </c>
      <c r="O1558" t="s">
        <v>381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46301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45152604</v>
      </c>
      <c r="L1559" t="s">
        <v>433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16624371</v>
      </c>
    </row>
    <row r="1560" spans="1:34">
      <c r="A1560" t="s">
        <v>227</v>
      </c>
      <c r="B1560" s="1">
        <v>46302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46304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46305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46307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46308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46309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46310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46311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46312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46314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46315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46316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46317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46318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46319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46322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46323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46324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46325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46296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47376459</v>
      </c>
      <c r="L1579" t="s">
        <v>434</v>
      </c>
      <c r="M1579" t="s">
        <v>235</v>
      </c>
      <c r="O1579" t="s">
        <v>381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16632505</v>
      </c>
    </row>
    <row r="1580" spans="1:34">
      <c r="A1580" t="s">
        <v>227</v>
      </c>
      <c r="B1580" s="1">
        <v>46297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46298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46300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46304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46305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46307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381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46308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46310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46311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46312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381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46314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381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46315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46316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46317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381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46318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381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46321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46322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46324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46325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46326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46297</v>
      </c>
      <c r="C1603">
        <v>1</v>
      </c>
      <c r="D1603" t="s">
        <v>228</v>
      </c>
      <c r="E1603" t="s">
        <v>435</v>
      </c>
      <c r="F1603" t="s">
        <v>436</v>
      </c>
      <c r="G1603" t="s">
        <v>284</v>
      </c>
      <c r="H1603" t="s">
        <v>285</v>
      </c>
      <c r="I1603">
        <v>482</v>
      </c>
      <c r="J1603" t="s">
        <v>437</v>
      </c>
      <c r="K1603">
        <v>18825935</v>
      </c>
      <c r="L1603" t="s">
        <v>438</v>
      </c>
      <c r="M1603" t="s">
        <v>439</v>
      </c>
      <c r="O1603" t="s">
        <v>381</v>
      </c>
      <c r="P1603" s="2">
        <v>0.54166666666666663</v>
      </c>
      <c r="Q1603" s="2">
        <v>0.79166666666666663</v>
      </c>
      <c r="R1603" t="s">
        <v>280</v>
      </c>
      <c r="S1603" t="s">
        <v>440</v>
      </c>
      <c r="T1603" t="s">
        <v>441</v>
      </c>
      <c r="U1603">
        <v>5</v>
      </c>
      <c r="V1603">
        <v>30</v>
      </c>
      <c r="W1603">
        <v>29</v>
      </c>
      <c r="X1603">
        <v>29</v>
      </c>
      <c r="Y1603" s="2">
        <v>0.25</v>
      </c>
      <c r="Z1603" s="2">
        <v>0.24166666666666667</v>
      </c>
      <c r="AA1603">
        <v>6</v>
      </c>
      <c r="AB1603">
        <v>5</v>
      </c>
      <c r="AC1603">
        <v>48</v>
      </c>
      <c r="AD1603">
        <v>33</v>
      </c>
      <c r="AE1603" t="s">
        <v>442</v>
      </c>
      <c r="AF1603" t="s">
        <v>256</v>
      </c>
      <c r="AG1603">
        <v>5</v>
      </c>
      <c r="AH1603">
        <v>12906929</v>
      </c>
    </row>
    <row r="1604" spans="1:34">
      <c r="A1604" t="s">
        <v>227</v>
      </c>
      <c r="B1604" s="1">
        <v>46300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443</v>
      </c>
      <c r="T1604" t="s">
        <v>444</v>
      </c>
      <c r="U1604">
        <v>5</v>
      </c>
      <c r="V1604">
        <v>30</v>
      </c>
      <c r="W1604">
        <v>32</v>
      </c>
      <c r="X1604">
        <v>32</v>
      </c>
      <c r="Y1604" s="2">
        <v>0.25</v>
      </c>
      <c r="Z1604" s="2">
        <v>0.25</v>
      </c>
      <c r="AA1604">
        <v>6</v>
      </c>
      <c r="AB1604">
        <v>6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46307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440</v>
      </c>
      <c r="T1605" t="s">
        <v>441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46311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33</v>
      </c>
      <c r="X1606">
        <v>33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46318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46324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34</v>
      </c>
      <c r="X1609">
        <v>0</v>
      </c>
      <c r="Y1609" s="2">
        <v>0.25</v>
      </c>
      <c r="Z1609" s="2">
        <v>0</v>
      </c>
      <c r="AA1609">
        <v>6</v>
      </c>
      <c r="AB1609">
        <v>0</v>
      </c>
      <c r="AC1609">
        <v>0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46296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801</v>
      </c>
      <c r="J1610" t="s">
        <v>358</v>
      </c>
      <c r="K1610">
        <v>18825935</v>
      </c>
      <c r="L1610" t="s">
        <v>438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0</v>
      </c>
      <c r="AH1610">
        <v>12906929</v>
      </c>
    </row>
    <row r="1611" spans="1:34">
      <c r="A1611" t="s">
        <v>227</v>
      </c>
      <c r="B1611" s="1">
        <v>46297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46298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46300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46301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46302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46304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46307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46308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46309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46310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46311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46314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46315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46316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46317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46318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46319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46321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46322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46323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46324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46325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46296</v>
      </c>
      <c r="C1633">
        <v>1</v>
      </c>
      <c r="D1633" t="s">
        <v>228</v>
      </c>
      <c r="E1633" t="s">
        <v>445</v>
      </c>
      <c r="F1633" t="s">
        <v>446</v>
      </c>
      <c r="G1633" t="s">
        <v>284</v>
      </c>
      <c r="H1633" t="s">
        <v>285</v>
      </c>
      <c r="I1633">
        <v>801</v>
      </c>
      <c r="J1633" t="s">
        <v>358</v>
      </c>
      <c r="K1633">
        <v>17885296</v>
      </c>
      <c r="L1633" t="s">
        <v>447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448</v>
      </c>
      <c r="AF1633" t="s">
        <v>243</v>
      </c>
      <c r="AG1633">
        <v>0</v>
      </c>
      <c r="AH1633">
        <v>16658384</v>
      </c>
    </row>
    <row r="1634" spans="1:34">
      <c r="A1634" t="s">
        <v>227</v>
      </c>
      <c r="B1634" s="1">
        <v>46297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46298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46300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46301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46302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46304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46305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381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46308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46309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46311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46312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46315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46316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46317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46318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46319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381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46323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46324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46325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46296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18180946</v>
      </c>
      <c r="L1656" t="s">
        <v>449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256</v>
      </c>
      <c r="AG1656">
        <v>0</v>
      </c>
      <c r="AH1656">
        <v>15320874</v>
      </c>
    </row>
    <row r="1657" spans="1:34">
      <c r="A1657" t="s">
        <v>227</v>
      </c>
      <c r="B1657" s="1">
        <v>46297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46298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46300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332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46301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46302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46304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46305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46307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46308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46309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46310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46311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46321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332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46322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46323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46324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46325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46296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19180118</v>
      </c>
      <c r="L1674" t="s">
        <v>450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16659882</v>
      </c>
    </row>
    <row r="1675" spans="1:34">
      <c r="A1675" t="s">
        <v>227</v>
      </c>
      <c r="B1675" s="1">
        <v>46297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46298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46300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46301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46302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381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46304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46310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46311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27145516</v>
      </c>
      <c r="L1686" t="s">
        <v>451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243</v>
      </c>
      <c r="AG1686">
        <v>0</v>
      </c>
      <c r="AH1686">
        <v>16469363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248</v>
      </c>
      <c r="O1694" t="s">
        <v>381</v>
      </c>
      <c r="P1694" s="2">
        <v>0.54166666666666663</v>
      </c>
      <c r="Q1694" s="2">
        <v>0.79166666666666663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46307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46310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46311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46296</v>
      </c>
      <c r="C1699">
        <v>1</v>
      </c>
      <c r="D1699" t="s">
        <v>228</v>
      </c>
      <c r="E1699" t="s">
        <v>452</v>
      </c>
      <c r="F1699" t="s">
        <v>453</v>
      </c>
      <c r="G1699" t="s">
        <v>284</v>
      </c>
      <c r="H1699" t="s">
        <v>285</v>
      </c>
      <c r="I1699">
        <v>820</v>
      </c>
      <c r="J1699" t="s">
        <v>454</v>
      </c>
      <c r="K1699">
        <v>18067520</v>
      </c>
      <c r="L1699" t="s">
        <v>455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456</v>
      </c>
      <c r="AF1699" t="s">
        <v>243</v>
      </c>
      <c r="AG1699">
        <v>0</v>
      </c>
      <c r="AH1699">
        <v>13565031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248</v>
      </c>
      <c r="O1700" t="s">
        <v>381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46297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248</v>
      </c>
      <c r="O1702" t="s">
        <v>381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46298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46300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248</v>
      </c>
      <c r="O1705" t="s">
        <v>381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46301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248</v>
      </c>
      <c r="O1707" t="s">
        <v>381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46302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248</v>
      </c>
      <c r="O1709" t="s">
        <v>381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46304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46305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46307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248</v>
      </c>
      <c r="O1713" t="s">
        <v>381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46308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46309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248</v>
      </c>
      <c r="O1716" t="s">
        <v>381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46310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46311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248</v>
      </c>
      <c r="O1719" t="s">
        <v>381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46312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46314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46315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248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235</v>
      </c>
      <c r="O1723" t="s">
        <v>381</v>
      </c>
      <c r="P1723" s="2">
        <v>0.54166666666666663</v>
      </c>
      <c r="Q1723" s="2">
        <v>0.79166666666666663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46316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46317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46318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248</v>
      </c>
      <c r="O1727" t="s">
        <v>381</v>
      </c>
      <c r="P1727" s="2">
        <v>0.54166666666666663</v>
      </c>
      <c r="Q1727" s="2">
        <v>0.79166666666666663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46321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235</v>
      </c>
      <c r="O1729" t="s">
        <v>381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18072210</v>
      </c>
      <c r="L1734" t="s">
        <v>457</v>
      </c>
      <c r="M1734" t="s">
        <v>235</v>
      </c>
      <c r="O1734" t="s">
        <v>381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13744798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18072210</v>
      </c>
      <c r="L1735" t="s">
        <v>457</v>
      </c>
      <c r="M1735" t="s">
        <v>235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13744798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272</v>
      </c>
      <c r="P1736" s="2">
        <v>0.3125</v>
      </c>
      <c r="Q1736" s="2">
        <v>0.5625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248</v>
      </c>
      <c r="O1737" t="s">
        <v>107</v>
      </c>
      <c r="P1737" s="2">
        <v>0.5625</v>
      </c>
      <c r="Q1737" s="2">
        <v>0.60416666666666663</v>
      </c>
      <c r="R1737" t="s">
        <v>237</v>
      </c>
      <c r="Y1737" s="2">
        <v>4.1666666666666664E-2</v>
      </c>
      <c r="Z1737" s="2">
        <v>4.1666666666666664E-2</v>
      </c>
      <c r="AA1737">
        <v>1</v>
      </c>
      <c r="AB1737">
        <v>1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381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272</v>
      </c>
      <c r="P1739" s="2">
        <v>0.3125</v>
      </c>
      <c r="Q1739" s="2">
        <v>0.5625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248</v>
      </c>
      <c r="O1740" t="s">
        <v>160</v>
      </c>
      <c r="P1740" s="2">
        <v>0.5625</v>
      </c>
      <c r="Q1740" s="2">
        <v>0.72916666666666663</v>
      </c>
      <c r="R1740" t="s">
        <v>237</v>
      </c>
      <c r="Y1740" s="2">
        <v>0.16666666666666666</v>
      </c>
      <c r="Z1740" s="2">
        <v>0.16666666666666666</v>
      </c>
      <c r="AA1740">
        <v>4</v>
      </c>
      <c r="AB1740">
        <v>4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46302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458</v>
      </c>
      <c r="P1741" s="2">
        <v>0.375</v>
      </c>
      <c r="Q1741" s="2">
        <v>0.625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264</v>
      </c>
      <c r="P1742" s="2">
        <v>0.625</v>
      </c>
      <c r="Q1742" s="2">
        <v>0.70833333333333337</v>
      </c>
      <c r="R1742" t="s">
        <v>237</v>
      </c>
      <c r="Y1742" s="2">
        <v>8.3333333333333329E-2</v>
      </c>
      <c r="Z1742" s="2">
        <v>8.3333333333333329E-2</v>
      </c>
      <c r="AA1742">
        <v>2</v>
      </c>
      <c r="AB1742">
        <v>2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46304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62</v>
      </c>
      <c r="P1743" s="2">
        <v>0.33333333333333331</v>
      </c>
      <c r="Q1743" s="2">
        <v>0.58333333333333337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52</v>
      </c>
      <c r="P1744" s="2">
        <v>0.58333333333333337</v>
      </c>
      <c r="Q1744" s="2">
        <v>0.70833333333333337</v>
      </c>
      <c r="R1744" t="s">
        <v>237</v>
      </c>
      <c r="Y1744" s="2">
        <v>0.125</v>
      </c>
      <c r="Z1744" s="2">
        <v>0.125</v>
      </c>
      <c r="AA1744">
        <v>3</v>
      </c>
      <c r="AB1744">
        <v>3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46307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62</v>
      </c>
      <c r="P1745" s="2">
        <v>0.33333333333333331</v>
      </c>
      <c r="Q1745" s="2">
        <v>0.58333333333333337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52</v>
      </c>
      <c r="P1746" s="2">
        <v>0.58333333333333337</v>
      </c>
      <c r="Q1746" s="2">
        <v>0.70833333333333337</v>
      </c>
      <c r="R1746" t="s">
        <v>237</v>
      </c>
      <c r="Y1746" s="2">
        <v>0.125</v>
      </c>
      <c r="Z1746" s="2">
        <v>0.125</v>
      </c>
      <c r="AA1746">
        <v>3</v>
      </c>
      <c r="AB1746">
        <v>3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46308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163</v>
      </c>
      <c r="P1748" s="2">
        <v>0.58333333333333337</v>
      </c>
      <c r="Q1748" s="2">
        <v>0.79166666666666663</v>
      </c>
      <c r="R1748" t="s">
        <v>237</v>
      </c>
      <c r="Y1748" s="2">
        <v>0.20833333333333334</v>
      </c>
      <c r="Z1748" s="2">
        <v>0.20833333333333334</v>
      </c>
      <c r="AA1748">
        <v>5</v>
      </c>
      <c r="AB1748">
        <v>5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52</v>
      </c>
      <c r="P1750" s="2">
        <v>0.58333333333333337</v>
      </c>
      <c r="Q1750" s="2">
        <v>0.70833333333333337</v>
      </c>
      <c r="R1750" t="s">
        <v>237</v>
      </c>
      <c r="Y1750" s="2">
        <v>0.125</v>
      </c>
      <c r="Z1750" s="2">
        <v>0.125</v>
      </c>
      <c r="AA1750">
        <v>3</v>
      </c>
      <c r="AB1750">
        <v>3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470</v>
      </c>
      <c r="P1751" s="2">
        <v>0.35416666666666669</v>
      </c>
      <c r="Q1751" s="2">
        <v>0.60416666666666663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838</v>
      </c>
      <c r="P1752" s="2">
        <v>0.60416666666666663</v>
      </c>
      <c r="Q1752" s="2">
        <v>0.72916666666666663</v>
      </c>
      <c r="R1752" t="s">
        <v>237</v>
      </c>
      <c r="Y1752" s="2">
        <v>0.125</v>
      </c>
      <c r="Z1752" s="2">
        <v>0.125</v>
      </c>
      <c r="AA1752">
        <v>3</v>
      </c>
      <c r="AB1752">
        <v>3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62</v>
      </c>
      <c r="P1753" s="2">
        <v>0.33333333333333331</v>
      </c>
      <c r="Q1753" s="2">
        <v>0.58333333333333337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52</v>
      </c>
      <c r="P1754" s="2">
        <v>0.58333333333333337</v>
      </c>
      <c r="Q1754" s="2">
        <v>0.70833333333333337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46312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381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46314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62</v>
      </c>
      <c r="P1757" s="2">
        <v>0.33333333333333331</v>
      </c>
      <c r="Q1757" s="2">
        <v>0.58333333333333337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163</v>
      </c>
      <c r="P1758" s="2">
        <v>0.58333333333333337</v>
      </c>
      <c r="Q1758" s="2">
        <v>0.79166666666666663</v>
      </c>
      <c r="R1758" t="s">
        <v>237</v>
      </c>
      <c r="Y1758" s="2">
        <v>0.20833333333333334</v>
      </c>
      <c r="Z1758" s="2">
        <v>0.20833333333333334</v>
      </c>
      <c r="AA1758">
        <v>5</v>
      </c>
      <c r="AB1758">
        <v>5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381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46316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46316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190</v>
      </c>
      <c r="P1762" s="2">
        <v>0.54166666666666663</v>
      </c>
      <c r="Q1762" s="2">
        <v>0.75</v>
      </c>
      <c r="R1762" t="s">
        <v>237</v>
      </c>
      <c r="Y1762" s="2">
        <v>0.20833333333333334</v>
      </c>
      <c r="Z1762" s="2">
        <v>0.20833333333333334</v>
      </c>
      <c r="AA1762">
        <v>5</v>
      </c>
      <c r="AB1762">
        <v>5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46317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46318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235</v>
      </c>
      <c r="O1764" t="s">
        <v>62</v>
      </c>
      <c r="P1764" s="2">
        <v>0.33333333333333331</v>
      </c>
      <c r="Q1764" s="2">
        <v>0.58333333333333337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46319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46319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248</v>
      </c>
      <c r="O1766" t="s">
        <v>381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46321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62</v>
      </c>
      <c r="P1767" s="2">
        <v>0.33333333333333331</v>
      </c>
      <c r="Q1767" s="2">
        <v>0.58333333333333337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248</v>
      </c>
      <c r="O1768" t="s">
        <v>687</v>
      </c>
      <c r="P1768" s="2">
        <v>0.58333333333333337</v>
      </c>
      <c r="Q1768" s="2">
        <v>0.625</v>
      </c>
      <c r="R1768" t="s">
        <v>237</v>
      </c>
      <c r="Y1768" s="2">
        <v>4.1666666666666664E-2</v>
      </c>
      <c r="Z1768" s="2">
        <v>4.1666666666666664E-2</v>
      </c>
      <c r="AA1768">
        <v>1</v>
      </c>
      <c r="AB1768">
        <v>1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46322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46322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590</v>
      </c>
      <c r="P1770" s="2">
        <v>0.58333333333333337</v>
      </c>
      <c r="Q1770" s="2">
        <v>0.66666666666666663</v>
      </c>
      <c r="R1770" t="s">
        <v>237</v>
      </c>
      <c r="Y1770" s="2">
        <v>8.3333333333333329E-2</v>
      </c>
      <c r="Z1770" s="2">
        <v>8.3333333333333329E-2</v>
      </c>
      <c r="AA1770">
        <v>2</v>
      </c>
      <c r="AB1770">
        <v>2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46323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46324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46325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46296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18110051</v>
      </c>
      <c r="L1774" t="s">
        <v>459</v>
      </c>
      <c r="M1774" t="s">
        <v>235</v>
      </c>
      <c r="O1774" t="s">
        <v>381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13520009</v>
      </c>
    </row>
    <row r="1775" spans="1:34">
      <c r="A1775" t="s">
        <v>227</v>
      </c>
      <c r="B1775" s="1">
        <v>46297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18110051</v>
      </c>
      <c r="L1775" t="s">
        <v>459</v>
      </c>
      <c r="M1775" t="s">
        <v>235</v>
      </c>
      <c r="O1775" t="s">
        <v>381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13520009</v>
      </c>
    </row>
    <row r="1776" spans="1:34">
      <c r="A1776" t="s">
        <v>227</v>
      </c>
      <c r="B1776" s="1">
        <v>46298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46301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46302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460</v>
      </c>
      <c r="P1779" s="2">
        <v>0.5</v>
      </c>
      <c r="Q1779" s="2">
        <v>0.75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46305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458</v>
      </c>
      <c r="P1782" s="2">
        <v>0.375</v>
      </c>
      <c r="Q1782" s="2">
        <v>0.625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458</v>
      </c>
      <c r="P1783" s="2">
        <v>0.375</v>
      </c>
      <c r="Q1783" s="2">
        <v>0.625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46310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839</v>
      </c>
      <c r="P1784" s="2">
        <v>0.41666666666666669</v>
      </c>
      <c r="Q1784" s="2">
        <v>0.66666666666666663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46311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381</v>
      </c>
      <c r="P1785" s="2">
        <v>0.54166666666666663</v>
      </c>
      <c r="Q1785" s="2">
        <v>0.79166666666666663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46312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381</v>
      </c>
      <c r="P1786" s="2">
        <v>0.54166666666666663</v>
      </c>
      <c r="Q1786" s="2">
        <v>0.79166666666666663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46314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458</v>
      </c>
      <c r="P1793" s="2">
        <v>0.375</v>
      </c>
      <c r="Q1793" s="2">
        <v>0.625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46325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458</v>
      </c>
      <c r="P1794" s="2">
        <v>0.375</v>
      </c>
      <c r="Q1794" s="2">
        <v>0.625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46296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18111679</v>
      </c>
      <c r="L1795" t="s">
        <v>461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13745368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18131327</v>
      </c>
      <c r="L1796" t="s">
        <v>462</v>
      </c>
      <c r="M1796" t="s">
        <v>235</v>
      </c>
      <c r="O1796" t="s">
        <v>381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13518896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18131327</v>
      </c>
      <c r="L1797" t="s">
        <v>462</v>
      </c>
      <c r="M1797" t="s">
        <v>248</v>
      </c>
      <c r="O1797" t="s">
        <v>89</v>
      </c>
      <c r="P1797" s="2">
        <v>0.33333333333333331</v>
      </c>
      <c r="Q1797" s="2">
        <v>0.54166666666666663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456</v>
      </c>
      <c r="AF1797" t="s">
        <v>243</v>
      </c>
      <c r="AG1797">
        <v>0</v>
      </c>
      <c r="AH1797">
        <v>13518896</v>
      </c>
    </row>
    <row r="1798" spans="1:34">
      <c r="A1798" t="s">
        <v>227</v>
      </c>
      <c r="B1798" s="1">
        <v>46297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235</v>
      </c>
      <c r="O1799" t="s">
        <v>381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248</v>
      </c>
      <c r="O1800" t="s">
        <v>89</v>
      </c>
      <c r="P1800" s="2">
        <v>0.33333333333333331</v>
      </c>
      <c r="Q1800" s="2">
        <v>0.54166666666666663</v>
      </c>
      <c r="R1800" t="s">
        <v>237</v>
      </c>
      <c r="Y1800" s="2">
        <v>0.20833333333333334</v>
      </c>
      <c r="Z1800" s="2">
        <v>0.20833333333333334</v>
      </c>
      <c r="AA1800">
        <v>5</v>
      </c>
      <c r="AB1800">
        <v>5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46300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248</v>
      </c>
      <c r="O1803" t="s">
        <v>89</v>
      </c>
      <c r="P1803" s="2">
        <v>0.33333333333333331</v>
      </c>
      <c r="Q1803" s="2">
        <v>0.54166666666666663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46305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235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46308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46309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46310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46311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381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46314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46315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46315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248</v>
      </c>
      <c r="O1814" t="s">
        <v>161</v>
      </c>
      <c r="P1814" s="2">
        <v>0.54166666666666663</v>
      </c>
      <c r="Q1814" s="2">
        <v>0.625</v>
      </c>
      <c r="R1814" t="s">
        <v>237</v>
      </c>
      <c r="Y1814" s="2">
        <v>8.3333333333333329E-2</v>
      </c>
      <c r="Z1814" s="2">
        <v>8.3333333333333329E-2</v>
      </c>
      <c r="AA1814">
        <v>2</v>
      </c>
      <c r="AB1814">
        <v>2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46316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46316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46317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248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235</v>
      </c>
      <c r="O1818" t="s">
        <v>381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46318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46319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46321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46322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46323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46324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46326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19693656</v>
      </c>
      <c r="L1827" t="s">
        <v>463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14041287</v>
      </c>
    </row>
    <row r="1828" spans="1:34">
      <c r="A1828" t="s">
        <v>227</v>
      </c>
      <c r="B1828" s="1">
        <v>46297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19693656</v>
      </c>
      <c r="L1828" t="s">
        <v>463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14041287</v>
      </c>
    </row>
    <row r="1829" spans="1:34">
      <c r="A1829" t="s">
        <v>227</v>
      </c>
      <c r="B1829" s="1">
        <v>46298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19693656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14041287</v>
      </c>
    </row>
    <row r="1830" spans="1:34">
      <c r="A1830" t="s">
        <v>227</v>
      </c>
      <c r="B1830" s="1">
        <v>46308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46309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46310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46311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46312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46314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46315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46316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46323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46324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46325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40372058</v>
      </c>
      <c r="L1846" t="s">
        <v>464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13685272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40372058</v>
      </c>
      <c r="L1847" t="s">
        <v>464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13685272</v>
      </c>
    </row>
    <row r="1848" spans="1:34">
      <c r="A1848" t="s">
        <v>227</v>
      </c>
      <c r="B1848" s="1">
        <v>46298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40372058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13685272</v>
      </c>
    </row>
    <row r="1849" spans="1:34">
      <c r="A1849" t="s">
        <v>227</v>
      </c>
      <c r="B1849" s="1">
        <v>46300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46301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46307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46308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46309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46310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46311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46312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46318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46319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46321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46322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46323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46324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46325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46296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41010452</v>
      </c>
      <c r="L1870" t="s">
        <v>465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239</v>
      </c>
      <c r="AG1870">
        <v>0</v>
      </c>
      <c r="AH1870">
        <v>16639310</v>
      </c>
    </row>
    <row r="1871" spans="1:34">
      <c r="A1871" t="s">
        <v>227</v>
      </c>
      <c r="B1871" s="1">
        <v>46296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41010452</v>
      </c>
      <c r="L1871" t="s">
        <v>465</v>
      </c>
      <c r="M1871" t="s">
        <v>466</v>
      </c>
      <c r="O1871" t="s">
        <v>381</v>
      </c>
      <c r="P1871" s="2">
        <v>0.54166666666666663</v>
      </c>
      <c r="Q1871" s="2">
        <v>0.79166666666666663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239</v>
      </c>
      <c r="AG1871">
        <v>0</v>
      </c>
      <c r="AH1871">
        <v>16639310</v>
      </c>
    </row>
    <row r="1872" spans="1:34">
      <c r="A1872" t="s">
        <v>227</v>
      </c>
      <c r="B1872" s="1">
        <v>46297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41010452</v>
      </c>
      <c r="L1872" t="s">
        <v>465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239</v>
      </c>
      <c r="AG1872">
        <v>0</v>
      </c>
      <c r="AH1872">
        <v>16639310</v>
      </c>
    </row>
    <row r="1873" spans="1:34">
      <c r="A1873" t="s">
        <v>227</v>
      </c>
      <c r="B1873" s="1">
        <v>46298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466</v>
      </c>
      <c r="O1874" t="s">
        <v>381</v>
      </c>
      <c r="P1874" s="2">
        <v>0.54166666666666663</v>
      </c>
      <c r="Q1874" s="2">
        <v>0.79166666666666663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46300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46300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466</v>
      </c>
      <c r="O1876" t="s">
        <v>381</v>
      </c>
      <c r="P1876" s="2">
        <v>0.54166666666666663</v>
      </c>
      <c r="Q1876" s="2">
        <v>0.79166666666666663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46301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46302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46304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46304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466</v>
      </c>
      <c r="O1880" t="s">
        <v>381</v>
      </c>
      <c r="P1880" s="2">
        <v>0.54166666666666663</v>
      </c>
      <c r="Q1880" s="2">
        <v>0.79166666666666663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46305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46305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466</v>
      </c>
      <c r="O1882" t="s">
        <v>381</v>
      </c>
      <c r="P1882" s="2">
        <v>0.54166666666666663</v>
      </c>
      <c r="Q1882" s="2">
        <v>0.79166666666666663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46307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46307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466</v>
      </c>
      <c r="O1884" t="s">
        <v>190</v>
      </c>
      <c r="P1884" s="2">
        <v>0.54166666666666663</v>
      </c>
      <c r="Q1884" s="2">
        <v>0.75</v>
      </c>
      <c r="R1884" t="s">
        <v>237</v>
      </c>
      <c r="Y1884" s="2">
        <v>0.20833333333333334</v>
      </c>
      <c r="Z1884" s="2">
        <v>0.20833333333333334</v>
      </c>
      <c r="AA1884">
        <v>5</v>
      </c>
      <c r="AB1884">
        <v>5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46308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466</v>
      </c>
      <c r="O1886" t="s">
        <v>381</v>
      </c>
      <c r="P1886" s="2">
        <v>0.54166666666666663</v>
      </c>
      <c r="Q1886" s="2">
        <v>0.79166666666666663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466</v>
      </c>
      <c r="O1888" t="s">
        <v>836</v>
      </c>
      <c r="P1888" s="2">
        <v>0.54166666666666663</v>
      </c>
      <c r="Q1888" s="2">
        <v>0.66666666666666663</v>
      </c>
      <c r="R1888" t="s">
        <v>237</v>
      </c>
      <c r="Y1888" s="2">
        <v>0.125</v>
      </c>
      <c r="Z1888" s="2">
        <v>0.125</v>
      </c>
      <c r="AA1888">
        <v>3</v>
      </c>
      <c r="AB1888">
        <v>3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46310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466</v>
      </c>
      <c r="O1890" t="s">
        <v>381</v>
      </c>
      <c r="P1890" s="2">
        <v>0.54166666666666663</v>
      </c>
      <c r="Q1890" s="2">
        <v>0.79166666666666663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46311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466</v>
      </c>
      <c r="O1892" t="s">
        <v>381</v>
      </c>
      <c r="P1892" s="2">
        <v>0.54166666666666663</v>
      </c>
      <c r="Q1892" s="2">
        <v>0.79166666666666663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46321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46322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466</v>
      </c>
      <c r="O1898" t="s">
        <v>381</v>
      </c>
      <c r="P1898" s="2">
        <v>0.54166666666666663</v>
      </c>
      <c r="Q1898" s="2">
        <v>0.79166666666666663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466</v>
      </c>
      <c r="O1900" t="s">
        <v>381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46324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466</v>
      </c>
      <c r="O1902" t="s">
        <v>381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46326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41516589</v>
      </c>
      <c r="L1905" t="s">
        <v>467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243</v>
      </c>
      <c r="AG1905">
        <v>0</v>
      </c>
      <c r="AH1905">
        <v>16470297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41516589</v>
      </c>
      <c r="L1906" t="s">
        <v>467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243</v>
      </c>
      <c r="AG1906">
        <v>0</v>
      </c>
      <c r="AH1906">
        <v>16470297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46305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46307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46308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46309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46310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46311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46312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248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46314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46315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46315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248</v>
      </c>
      <c r="O1921" t="s">
        <v>381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46316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46317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46318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46322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46323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46324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46325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46326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46296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41559778</v>
      </c>
      <c r="L1930" t="s">
        <v>468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239</v>
      </c>
      <c r="AG1930">
        <v>0</v>
      </c>
      <c r="AH1930">
        <v>16639290</v>
      </c>
    </row>
    <row r="1931" spans="1:34">
      <c r="A1931" t="s">
        <v>227</v>
      </c>
      <c r="B1931" s="1">
        <v>46297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41559778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239</v>
      </c>
      <c r="AG1931">
        <v>0</v>
      </c>
      <c r="AH1931">
        <v>16639290</v>
      </c>
    </row>
    <row r="1932" spans="1:34">
      <c r="A1932" t="s">
        <v>227</v>
      </c>
      <c r="B1932" s="1">
        <v>46298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46300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381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46301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381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46302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46304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46305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46307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46308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46310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46311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46314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46315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46316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46317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46318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46319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46321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46322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46323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46324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46325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46301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42283343</v>
      </c>
      <c r="L1954" t="s">
        <v>469</v>
      </c>
      <c r="M1954" t="s">
        <v>235</v>
      </c>
      <c r="O1954" t="s">
        <v>470</v>
      </c>
      <c r="P1954" s="2">
        <v>0.35416666666666669</v>
      </c>
      <c r="Q1954" s="2">
        <v>0.60416666666666663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243</v>
      </c>
      <c r="AG1954">
        <v>0</v>
      </c>
      <c r="AH1954">
        <v>16249016</v>
      </c>
    </row>
    <row r="1955" spans="1:34">
      <c r="A1955" t="s">
        <v>227</v>
      </c>
      <c r="B1955" s="1">
        <v>46302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42283343</v>
      </c>
      <c r="L1955" t="s">
        <v>469</v>
      </c>
      <c r="M1955" t="s">
        <v>235</v>
      </c>
      <c r="O1955" t="s">
        <v>470</v>
      </c>
      <c r="P1955" s="2">
        <v>0.35416666666666669</v>
      </c>
      <c r="Q1955" s="2">
        <v>0.60416666666666663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243</v>
      </c>
      <c r="AG1955">
        <v>0</v>
      </c>
      <c r="AH1955">
        <v>16249016</v>
      </c>
    </row>
    <row r="1956" spans="1:34">
      <c r="A1956" t="s">
        <v>227</v>
      </c>
      <c r="B1956" s="1">
        <v>46304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46307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46308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62</v>
      </c>
      <c r="P1958" s="2">
        <v>0.33333333333333331</v>
      </c>
      <c r="Q1958" s="2">
        <v>0.58333333333333337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248</v>
      </c>
      <c r="O1959" t="s">
        <v>131</v>
      </c>
      <c r="P1959" s="2">
        <v>0.58333333333333337</v>
      </c>
      <c r="Q1959" s="2">
        <v>0.83333333333333337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46309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62</v>
      </c>
      <c r="P1960" s="2">
        <v>0.33333333333333331</v>
      </c>
      <c r="Q1960" s="2">
        <v>0.58333333333333337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46310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62</v>
      </c>
      <c r="P1961" s="2">
        <v>0.33333333333333331</v>
      </c>
      <c r="Q1961" s="2">
        <v>0.58333333333333337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46311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46314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46315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248</v>
      </c>
      <c r="O1965" t="s">
        <v>131</v>
      </c>
      <c r="P1965" s="2">
        <v>0.58333333333333337</v>
      </c>
      <c r="Q1965" s="2">
        <v>0.83333333333333337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46316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46316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248</v>
      </c>
      <c r="O1967" t="s">
        <v>52</v>
      </c>
      <c r="P1967" s="2">
        <v>0.58333333333333337</v>
      </c>
      <c r="Q1967" s="2">
        <v>0.70833333333333337</v>
      </c>
      <c r="R1967" t="s">
        <v>237</v>
      </c>
      <c r="Y1967" s="2">
        <v>0.125</v>
      </c>
      <c r="Z1967" s="2">
        <v>0.125</v>
      </c>
      <c r="AA1967">
        <v>3</v>
      </c>
      <c r="AB1967">
        <v>3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46317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46318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46319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46321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46322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46323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46324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46325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46326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46296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43176716</v>
      </c>
      <c r="L1977" t="s">
        <v>471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16248984</v>
      </c>
    </row>
    <row r="1978" spans="1:34">
      <c r="A1978" t="s">
        <v>227</v>
      </c>
      <c r="B1978" s="1">
        <v>46297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43176716</v>
      </c>
      <c r="L1978" t="s">
        <v>471</v>
      </c>
      <c r="M1978" t="s">
        <v>235</v>
      </c>
      <c r="O1978" t="s">
        <v>272</v>
      </c>
      <c r="P1978" s="2">
        <v>0.3125</v>
      </c>
      <c r="Q1978" s="2">
        <v>0.5625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16248984</v>
      </c>
    </row>
    <row r="1979" spans="1:34">
      <c r="A1979" t="s">
        <v>227</v>
      </c>
      <c r="B1979" s="1">
        <v>46300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272</v>
      </c>
      <c r="P1979" s="2">
        <v>0.3125</v>
      </c>
      <c r="Q1979" s="2">
        <v>0.5625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472</v>
      </c>
      <c r="P1982" s="2">
        <v>0.25</v>
      </c>
      <c r="Q1982" s="2">
        <v>0.5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46305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248</v>
      </c>
      <c r="O1991" t="s">
        <v>107</v>
      </c>
      <c r="P1991" s="2">
        <v>0.5625</v>
      </c>
      <c r="Q1991" s="2">
        <v>0.60416666666666663</v>
      </c>
      <c r="R1991" t="s">
        <v>237</v>
      </c>
      <c r="Y1991" s="2">
        <v>4.1666666666666664E-2</v>
      </c>
      <c r="Z1991" s="2">
        <v>4.1666666666666664E-2</v>
      </c>
      <c r="AA1991">
        <v>1</v>
      </c>
      <c r="AB1991">
        <v>1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46316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46317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46318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46319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46319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248</v>
      </c>
      <c r="O1996" t="s">
        <v>94</v>
      </c>
      <c r="P1996" s="2">
        <v>0.5625</v>
      </c>
      <c r="Q1996" s="2">
        <v>0.64583333333333337</v>
      </c>
      <c r="R1996" t="s">
        <v>237</v>
      </c>
      <c r="Y1996" s="2">
        <v>8.3333333333333329E-2</v>
      </c>
      <c r="Z1996" s="2">
        <v>8.3333333333333329E-2</v>
      </c>
      <c r="AA1996">
        <v>2</v>
      </c>
      <c r="AB1996">
        <v>2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46321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46321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248</v>
      </c>
      <c r="O1998" t="s">
        <v>94</v>
      </c>
      <c r="P1998" s="2">
        <v>0.5625</v>
      </c>
      <c r="Q1998" s="2">
        <v>0.64583333333333337</v>
      </c>
      <c r="R1998" t="s">
        <v>237</v>
      </c>
      <c r="Y1998" s="2">
        <v>8.3333333333333329E-2</v>
      </c>
      <c r="Z1998" s="2">
        <v>8.3333333333333329E-2</v>
      </c>
      <c r="AA1998">
        <v>2</v>
      </c>
      <c r="AB1998">
        <v>2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46322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46323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46324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46325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46326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46296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70998049</v>
      </c>
      <c r="L2005" t="s">
        <v>473</v>
      </c>
      <c r="M2005" t="s">
        <v>235</v>
      </c>
      <c r="O2005" t="s">
        <v>116</v>
      </c>
      <c r="P2005" s="2">
        <v>0.29166666666666669</v>
      </c>
      <c r="Q2005" s="2">
        <v>0.54166666666666663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239</v>
      </c>
      <c r="AG2005">
        <v>0</v>
      </c>
      <c r="AH2005">
        <v>16639300</v>
      </c>
    </row>
    <row r="2006" spans="1:34">
      <c r="A2006" t="s">
        <v>227</v>
      </c>
      <c r="B2006" s="1">
        <v>46297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70998049</v>
      </c>
      <c r="L2006" t="s">
        <v>473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46298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46300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46301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46302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46304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46305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46307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46308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46309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46310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46311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46314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381</v>
      </c>
      <c r="P2018" s="2">
        <v>0.54166666666666663</v>
      </c>
      <c r="Q2018" s="2">
        <v>0.79166666666666663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46315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381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46316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46317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46318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460</v>
      </c>
      <c r="P2022" s="2">
        <v>0.5</v>
      </c>
      <c r="Q2022" s="2">
        <v>0.75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46319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116</v>
      </c>
      <c r="P2023" s="2">
        <v>0.29166666666666669</v>
      </c>
      <c r="Q2023" s="2">
        <v>0.54166666666666663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46321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460</v>
      </c>
      <c r="P2024" s="2">
        <v>0.5</v>
      </c>
      <c r="Q2024" s="2">
        <v>0.75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46322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460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46323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46324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46325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46296</v>
      </c>
      <c r="C2029">
        <v>1</v>
      </c>
      <c r="D2029" t="s">
        <v>228</v>
      </c>
      <c r="E2029" t="s">
        <v>474</v>
      </c>
      <c r="F2029" t="s">
        <v>41</v>
      </c>
      <c r="G2029">
        <v>91</v>
      </c>
      <c r="H2029" t="s">
        <v>475</v>
      </c>
      <c r="I2029">
        <v>1</v>
      </c>
      <c r="J2029" t="s">
        <v>11</v>
      </c>
      <c r="K2029">
        <v>41399639</v>
      </c>
      <c r="L2029" t="s">
        <v>40</v>
      </c>
      <c r="M2029" t="s">
        <v>235</v>
      </c>
      <c r="O2029" t="s">
        <v>18</v>
      </c>
      <c r="P2029" s="2">
        <v>0.33333333333333331</v>
      </c>
      <c r="Q2029" s="2">
        <v>0.5</v>
      </c>
      <c r="R2029" t="s">
        <v>280</v>
      </c>
      <c r="S2029">
        <v>5</v>
      </c>
      <c r="T2029" t="s">
        <v>476</v>
      </c>
      <c r="U2029">
        <v>5</v>
      </c>
      <c r="V2029">
        <v>20</v>
      </c>
      <c r="W2029">
        <v>22</v>
      </c>
      <c r="X2029">
        <v>19</v>
      </c>
      <c r="Y2029" s="2">
        <v>0.16666666666666666</v>
      </c>
      <c r="Z2029" s="2">
        <v>0.15833333333333333</v>
      </c>
      <c r="AA2029">
        <v>4</v>
      </c>
      <c r="AB2029">
        <v>3</v>
      </c>
      <c r="AC2029">
        <v>48</v>
      </c>
      <c r="AD2029">
        <v>1</v>
      </c>
      <c r="AE2029" t="s">
        <v>477</v>
      </c>
      <c r="AF2029" t="s">
        <v>243</v>
      </c>
      <c r="AG2029">
        <v>5</v>
      </c>
      <c r="AH2029">
        <v>16247605</v>
      </c>
      <c r="AI2029">
        <v>53996</v>
      </c>
    </row>
    <row r="2030" spans="1:35">
      <c r="A2030" t="s">
        <v>227</v>
      </c>
      <c r="B2030" s="1">
        <v>46297</v>
      </c>
      <c r="C2030">
        <v>1</v>
      </c>
      <c r="D2030" t="s">
        <v>228</v>
      </c>
      <c r="E2030" t="s">
        <v>474</v>
      </c>
      <c r="F2030" t="s">
        <v>41</v>
      </c>
      <c r="G2030">
        <v>91</v>
      </c>
      <c r="H2030" t="s">
        <v>475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476</v>
      </c>
      <c r="U2030">
        <v>5</v>
      </c>
      <c r="V2030">
        <v>20</v>
      </c>
      <c r="W2030">
        <v>21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477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46300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22</v>
      </c>
      <c r="X2031">
        <v>17</v>
      </c>
      <c r="Y2031" s="2">
        <v>0.16666666666666666</v>
      </c>
      <c r="Z2031" s="2">
        <v>0.14166666666666666</v>
      </c>
      <c r="AA2031">
        <v>4</v>
      </c>
      <c r="AB2031">
        <v>3</v>
      </c>
      <c r="AC2031">
        <v>24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46301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9</v>
      </c>
      <c r="P2032" s="2">
        <v>0.58333333333333337</v>
      </c>
      <c r="Q2032" s="2">
        <v>0.75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22</v>
      </c>
      <c r="X2032">
        <v>19</v>
      </c>
      <c r="Y2032" s="2">
        <v>0.16666666666666666</v>
      </c>
      <c r="Z2032" s="2">
        <v>0.15833333333333333</v>
      </c>
      <c r="AA2032">
        <v>4</v>
      </c>
      <c r="AB2032">
        <v>3</v>
      </c>
      <c r="AC2032">
        <v>48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46302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20</v>
      </c>
      <c r="Y2033" s="2">
        <v>0.16666666666666666</v>
      </c>
      <c r="Z2033" s="2">
        <v>0.16666666666666666</v>
      </c>
      <c r="AA2033">
        <v>4</v>
      </c>
      <c r="AB2033">
        <v>4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46304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23</v>
      </c>
      <c r="X2034">
        <v>22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46307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21</v>
      </c>
      <c r="X2035">
        <v>20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46308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9</v>
      </c>
      <c r="P2036" s="2">
        <v>0.58333333333333337</v>
      </c>
      <c r="Q2036" s="2">
        <v>0.75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21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46309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23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46310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18</v>
      </c>
      <c r="P2038" s="2">
        <v>0.33333333333333331</v>
      </c>
      <c r="Q2038" s="2">
        <v>0.5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21</v>
      </c>
      <c r="X2038">
        <v>19</v>
      </c>
      <c r="Y2038" s="2">
        <v>0.16666666666666666</v>
      </c>
      <c r="Z2038" s="2">
        <v>0.15833333333333333</v>
      </c>
      <c r="AA2038">
        <v>4</v>
      </c>
      <c r="AB2038">
        <v>3</v>
      </c>
      <c r="AC2038">
        <v>48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46311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22</v>
      </c>
      <c r="X2039">
        <v>20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46314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19</v>
      </c>
      <c r="Y2040" s="2">
        <v>0.16666666666666666</v>
      </c>
      <c r="Z2040" s="2">
        <v>0.15833333333333333</v>
      </c>
      <c r="AA2040">
        <v>4</v>
      </c>
      <c r="AB2040">
        <v>3</v>
      </c>
      <c r="AC2040">
        <v>48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46315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46316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20</v>
      </c>
      <c r="Y2042" s="2">
        <v>0.16666666666666666</v>
      </c>
      <c r="Z2042" s="2">
        <v>0.16666666666666666</v>
      </c>
      <c r="AA2042">
        <v>4</v>
      </c>
      <c r="AB2042">
        <v>4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46317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19</v>
      </c>
      <c r="X2043">
        <v>18</v>
      </c>
      <c r="Y2043" s="2">
        <v>0.16666666666666666</v>
      </c>
      <c r="Z2043" s="2">
        <v>0.15</v>
      </c>
      <c r="AA2043">
        <v>4</v>
      </c>
      <c r="AB2043">
        <v>3</v>
      </c>
      <c r="AC2043">
        <v>36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46318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21</v>
      </c>
      <c r="X2044">
        <v>21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46321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46322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23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46323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23</v>
      </c>
      <c r="X2047">
        <v>23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46324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20</v>
      </c>
      <c r="X2048">
        <v>4</v>
      </c>
      <c r="Y2048" s="2">
        <v>0.16666666666666666</v>
      </c>
      <c r="Z2048" s="2">
        <v>3.3333333333333333E-2</v>
      </c>
      <c r="AA2048">
        <v>4</v>
      </c>
      <c r="AB2048">
        <v>0</v>
      </c>
      <c r="AC2048">
        <v>48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46297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333</v>
      </c>
      <c r="J2049" t="s">
        <v>64</v>
      </c>
      <c r="K2049">
        <v>40621462</v>
      </c>
      <c r="L2049" t="s">
        <v>133</v>
      </c>
      <c r="M2049" t="s">
        <v>235</v>
      </c>
      <c r="O2049" t="s">
        <v>62</v>
      </c>
      <c r="P2049" s="2">
        <v>0.33333333333333331</v>
      </c>
      <c r="Q2049" s="2">
        <v>0.58333333333333337</v>
      </c>
      <c r="R2049" t="s">
        <v>280</v>
      </c>
      <c r="S2049" t="s">
        <v>478</v>
      </c>
      <c r="T2049" t="s">
        <v>479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477</v>
      </c>
      <c r="AF2049" t="s">
        <v>291</v>
      </c>
      <c r="AG2049">
        <v>3</v>
      </c>
      <c r="AH2049">
        <v>0</v>
      </c>
      <c r="AI2049">
        <v>78743</v>
      </c>
    </row>
    <row r="2050" spans="1:35">
      <c r="A2050" t="s">
        <v>227</v>
      </c>
      <c r="B2050" s="1">
        <v>46302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478</v>
      </c>
      <c r="T2050" t="s">
        <v>479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477</v>
      </c>
      <c r="AF2050" t="s">
        <v>291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46311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46316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46296</v>
      </c>
      <c r="C2055">
        <v>1</v>
      </c>
      <c r="D2055" t="s">
        <v>228</v>
      </c>
      <c r="E2055" t="s">
        <v>480</v>
      </c>
      <c r="F2055" t="s">
        <v>50</v>
      </c>
      <c r="G2055">
        <v>91</v>
      </c>
      <c r="H2055" t="s">
        <v>475</v>
      </c>
      <c r="I2055">
        <v>1</v>
      </c>
      <c r="J2055" t="s">
        <v>11</v>
      </c>
      <c r="K2055">
        <v>18126712</v>
      </c>
      <c r="L2055" t="s">
        <v>49</v>
      </c>
      <c r="M2055" t="s">
        <v>235</v>
      </c>
      <c r="O2055" t="s">
        <v>18</v>
      </c>
      <c r="P2055" s="2">
        <v>0.33333333333333331</v>
      </c>
      <c r="Q2055" s="2">
        <v>0.5</v>
      </c>
      <c r="R2055" t="s">
        <v>280</v>
      </c>
      <c r="S2055">
        <v>11</v>
      </c>
      <c r="T2055" t="s">
        <v>481</v>
      </c>
      <c r="U2055">
        <v>5</v>
      </c>
      <c r="V2055">
        <v>20</v>
      </c>
      <c r="W2055">
        <v>21</v>
      </c>
      <c r="X2055">
        <v>18</v>
      </c>
      <c r="Y2055" s="2">
        <v>0.16666666666666666</v>
      </c>
      <c r="Z2055" s="2">
        <v>0.15</v>
      </c>
      <c r="AA2055">
        <v>4</v>
      </c>
      <c r="AB2055">
        <v>3</v>
      </c>
      <c r="AC2055">
        <v>36</v>
      </c>
      <c r="AD2055">
        <v>1</v>
      </c>
      <c r="AE2055" t="s">
        <v>477</v>
      </c>
      <c r="AF2055" t="s">
        <v>243</v>
      </c>
      <c r="AG2055">
        <v>5</v>
      </c>
      <c r="AH2055">
        <v>13192649</v>
      </c>
      <c r="AI2055">
        <v>24933</v>
      </c>
    </row>
    <row r="2056" spans="1:35">
      <c r="A2056" t="s">
        <v>227</v>
      </c>
      <c r="B2056" s="1">
        <v>46298</v>
      </c>
      <c r="C2056">
        <v>1</v>
      </c>
      <c r="D2056" t="s">
        <v>228</v>
      </c>
      <c r="E2056" t="s">
        <v>480</v>
      </c>
      <c r="F2056" t="s">
        <v>50</v>
      </c>
      <c r="G2056">
        <v>91</v>
      </c>
      <c r="H2056" t="s">
        <v>475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481</v>
      </c>
      <c r="U2056">
        <v>5</v>
      </c>
      <c r="V2056">
        <v>20</v>
      </c>
      <c r="W2056">
        <v>24</v>
      </c>
      <c r="X2056">
        <v>23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477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46301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20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46302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20</v>
      </c>
      <c r="X2058">
        <v>20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46304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26</v>
      </c>
      <c r="X2059">
        <v>22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46308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25</v>
      </c>
      <c r="X2060">
        <v>21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46309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2</v>
      </c>
      <c r="T2061" t="s">
        <v>482</v>
      </c>
      <c r="U2061">
        <v>5</v>
      </c>
      <c r="V2061">
        <v>20</v>
      </c>
      <c r="W2061">
        <v>20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46311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46314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2</v>
      </c>
      <c r="T2063" t="s">
        <v>482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46316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24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46318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25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46319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2</v>
      </c>
      <c r="T2066" t="s">
        <v>482</v>
      </c>
      <c r="U2066">
        <v>5</v>
      </c>
      <c r="V2066">
        <v>20</v>
      </c>
      <c r="W2066">
        <v>22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46321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21</v>
      </c>
      <c r="X2067">
        <v>17</v>
      </c>
      <c r="Y2067" s="2">
        <v>0.16666666666666666</v>
      </c>
      <c r="Z2067" s="2">
        <v>0.14166666666666666</v>
      </c>
      <c r="AA2067">
        <v>4</v>
      </c>
      <c r="AB2067">
        <v>3</v>
      </c>
      <c r="AC2067">
        <v>24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46323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18826464</v>
      </c>
      <c r="L2068" t="s">
        <v>76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20</v>
      </c>
      <c r="X2068">
        <v>18</v>
      </c>
      <c r="Y2068" s="2">
        <v>0.16666666666666666</v>
      </c>
      <c r="Z2068" s="2">
        <v>0.15</v>
      </c>
      <c r="AA2068">
        <v>4</v>
      </c>
      <c r="AB2068">
        <v>3</v>
      </c>
      <c r="AC2068">
        <v>36</v>
      </c>
      <c r="AD2068">
        <v>1</v>
      </c>
      <c r="AE2068" t="s">
        <v>477</v>
      </c>
      <c r="AF2068" t="s">
        <v>243</v>
      </c>
      <c r="AG2068">
        <v>5</v>
      </c>
      <c r="AH2068">
        <v>13192707</v>
      </c>
      <c r="AI2068">
        <v>24988</v>
      </c>
    </row>
    <row r="2069" spans="1:35">
      <c r="A2069" t="s">
        <v>227</v>
      </c>
      <c r="B2069" s="1">
        <v>46325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18854203</v>
      </c>
      <c r="L2069" t="s">
        <v>17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477</v>
      </c>
      <c r="AF2069" t="s">
        <v>243</v>
      </c>
      <c r="AG2069">
        <v>5</v>
      </c>
      <c r="AH2069">
        <v>13910843</v>
      </c>
      <c r="AI2069">
        <v>25066</v>
      </c>
    </row>
    <row r="2070" spans="1:35">
      <c r="A2070" t="s">
        <v>227</v>
      </c>
      <c r="B2070" s="1">
        <v>46304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70521133</v>
      </c>
      <c r="L2070" t="s">
        <v>174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21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16610329</v>
      </c>
      <c r="AI2070">
        <v>71118</v>
      </c>
    </row>
    <row r="2071" spans="1:35">
      <c r="A2071" t="s">
        <v>227</v>
      </c>
      <c r="B2071" s="1">
        <v>46303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2</v>
      </c>
      <c r="J2071" t="s">
        <v>483</v>
      </c>
      <c r="K2071">
        <v>41843692</v>
      </c>
      <c r="L2071" t="s">
        <v>484</v>
      </c>
      <c r="M2071" t="s">
        <v>332</v>
      </c>
      <c r="O2071" t="s">
        <v>485</v>
      </c>
      <c r="P2071" s="2">
        <v>0.45833333333333331</v>
      </c>
      <c r="Q2071" s="2">
        <v>0.58333333333333337</v>
      </c>
      <c r="R2071" t="s">
        <v>280</v>
      </c>
      <c r="S2071" t="s">
        <v>486</v>
      </c>
      <c r="T2071" t="s">
        <v>487</v>
      </c>
      <c r="U2071">
        <v>6</v>
      </c>
      <c r="V2071">
        <v>18</v>
      </c>
      <c r="W2071">
        <v>7</v>
      </c>
      <c r="X2071">
        <v>7</v>
      </c>
      <c r="Y2071" s="2">
        <v>0.125</v>
      </c>
      <c r="Z2071" s="2">
        <v>4.8611111111111112E-2</v>
      </c>
      <c r="AA2071">
        <v>3</v>
      </c>
      <c r="AB2071">
        <v>1</v>
      </c>
      <c r="AC2071">
        <v>10</v>
      </c>
      <c r="AD2071">
        <v>1</v>
      </c>
      <c r="AE2071" t="s">
        <v>477</v>
      </c>
      <c r="AF2071" t="s">
        <v>243</v>
      </c>
      <c r="AG2071">
        <v>6</v>
      </c>
      <c r="AH2071">
        <v>15605421</v>
      </c>
      <c r="AI2071">
        <v>60310</v>
      </c>
    </row>
    <row r="2072" spans="1:35">
      <c r="A2072" t="s">
        <v>227</v>
      </c>
      <c r="B2072" s="1">
        <v>46310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2</v>
      </c>
      <c r="J2072" t="s">
        <v>483</v>
      </c>
      <c r="K2072">
        <v>41843692</v>
      </c>
      <c r="L2072" t="s">
        <v>484</v>
      </c>
      <c r="M2072" t="s">
        <v>332</v>
      </c>
      <c r="O2072" t="s">
        <v>485</v>
      </c>
      <c r="P2072" s="2">
        <v>0.45833333333333331</v>
      </c>
      <c r="Q2072" s="2">
        <v>0.58333333333333337</v>
      </c>
      <c r="R2072" t="s">
        <v>280</v>
      </c>
      <c r="S2072" t="s">
        <v>486</v>
      </c>
      <c r="T2072" t="s">
        <v>487</v>
      </c>
      <c r="U2072">
        <v>6</v>
      </c>
      <c r="V2072">
        <v>18</v>
      </c>
      <c r="W2072">
        <v>18</v>
      </c>
      <c r="X2072">
        <v>18</v>
      </c>
      <c r="Y2072" s="2">
        <v>0.125</v>
      </c>
      <c r="Z2072" s="2">
        <v>0.125</v>
      </c>
      <c r="AA2072">
        <v>3</v>
      </c>
      <c r="AB2072">
        <v>3</v>
      </c>
      <c r="AD2072">
        <v>1</v>
      </c>
      <c r="AE2072" t="s">
        <v>477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46309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44585811</v>
      </c>
      <c r="L2073" t="s">
        <v>488</v>
      </c>
      <c r="M2073" t="s">
        <v>332</v>
      </c>
      <c r="O2073" t="s">
        <v>18</v>
      </c>
      <c r="P2073" s="2">
        <v>0.33333333333333331</v>
      </c>
      <c r="Q2073" s="2">
        <v>0.5</v>
      </c>
      <c r="R2073" t="s">
        <v>280</v>
      </c>
      <c r="S2073" t="s">
        <v>486</v>
      </c>
      <c r="T2073" t="s">
        <v>487</v>
      </c>
      <c r="U2073">
        <v>6</v>
      </c>
      <c r="V2073">
        <v>24</v>
      </c>
      <c r="W2073">
        <v>24</v>
      </c>
      <c r="X2073">
        <v>24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477</v>
      </c>
      <c r="AF2073" t="s">
        <v>239</v>
      </c>
      <c r="AG2073">
        <v>6</v>
      </c>
      <c r="AH2073">
        <v>15970043</v>
      </c>
      <c r="AI2073">
        <v>63211</v>
      </c>
    </row>
    <row r="2074" spans="1:35">
      <c r="A2074" t="s">
        <v>227</v>
      </c>
      <c r="B2074" s="1">
        <v>46297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44840117</v>
      </c>
      <c r="L2074" t="s">
        <v>489</v>
      </c>
      <c r="M2074" t="s">
        <v>332</v>
      </c>
      <c r="O2074" t="s">
        <v>485</v>
      </c>
      <c r="P2074" s="2">
        <v>0.45833333333333331</v>
      </c>
      <c r="Q2074" s="2">
        <v>0.58333333333333337</v>
      </c>
      <c r="R2074" t="s">
        <v>280</v>
      </c>
      <c r="S2074" t="s">
        <v>486</v>
      </c>
      <c r="T2074" t="s">
        <v>487</v>
      </c>
      <c r="U2074">
        <v>6</v>
      </c>
      <c r="V2074">
        <v>18</v>
      </c>
      <c r="W2074">
        <v>18</v>
      </c>
      <c r="X2074">
        <v>18</v>
      </c>
      <c r="Y2074" s="2">
        <v>0.125</v>
      </c>
      <c r="Z2074" s="2">
        <v>0.125</v>
      </c>
      <c r="AA2074">
        <v>3</v>
      </c>
      <c r="AB2074">
        <v>3</v>
      </c>
      <c r="AD2074">
        <v>1</v>
      </c>
      <c r="AE2074" t="s">
        <v>477</v>
      </c>
      <c r="AF2074" t="s">
        <v>239</v>
      </c>
      <c r="AG2074">
        <v>6</v>
      </c>
      <c r="AH2074">
        <v>16625542</v>
      </c>
      <c r="AI2074">
        <v>87090</v>
      </c>
    </row>
    <row r="2075" spans="1:35">
      <c r="A2075" t="s">
        <v>227</v>
      </c>
      <c r="B2075" s="1">
        <v>46300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44840117</v>
      </c>
      <c r="L2075" t="s">
        <v>489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22</v>
      </c>
      <c r="X2075">
        <v>22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477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46302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18</v>
      </c>
      <c r="X2076">
        <v>18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46307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46311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20</v>
      </c>
      <c r="X2078">
        <v>20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46322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490</v>
      </c>
      <c r="P2079" s="2">
        <v>0.70833333333333337</v>
      </c>
      <c r="Q2079" s="2">
        <v>0.83333333333333337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19</v>
      </c>
      <c r="X2079">
        <v>19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46312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46489613</v>
      </c>
      <c r="L2080" t="s">
        <v>825</v>
      </c>
      <c r="M2080" t="s">
        <v>332</v>
      </c>
      <c r="O2080" t="s">
        <v>52</v>
      </c>
      <c r="P2080" s="2">
        <v>0.58333333333333337</v>
      </c>
      <c r="Q2080" s="2">
        <v>0.70833333333333337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13</v>
      </c>
      <c r="X2080">
        <v>13</v>
      </c>
      <c r="Y2080" s="2">
        <v>0.125</v>
      </c>
      <c r="Z2080" s="2">
        <v>9.0277777777777776E-2</v>
      </c>
      <c r="AA2080">
        <v>3</v>
      </c>
      <c r="AB2080">
        <v>2</v>
      </c>
      <c r="AC2080">
        <v>10</v>
      </c>
      <c r="AD2080">
        <v>1</v>
      </c>
      <c r="AE2080" t="s">
        <v>477</v>
      </c>
      <c r="AF2080" t="s">
        <v>243</v>
      </c>
      <c r="AG2080">
        <v>6</v>
      </c>
      <c r="AH2080">
        <v>15520109</v>
      </c>
      <c r="AI2080">
        <v>66567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46489613</v>
      </c>
      <c r="L2081" t="s">
        <v>825</v>
      </c>
      <c r="M2081" t="s">
        <v>332</v>
      </c>
      <c r="O2081" t="s">
        <v>13</v>
      </c>
      <c r="P2081" s="2">
        <v>0.33333333333333331</v>
      </c>
      <c r="Q2081" s="2">
        <v>0.45833333333333331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257</v>
      </c>
      <c r="P2082" s="2">
        <v>0.45833333333333331</v>
      </c>
      <c r="Q2082" s="2">
        <v>0.54166666666666663</v>
      </c>
      <c r="R2082" t="s">
        <v>280</v>
      </c>
      <c r="S2082" t="s">
        <v>486</v>
      </c>
      <c r="T2082" t="s">
        <v>487</v>
      </c>
      <c r="U2082">
        <v>6</v>
      </c>
      <c r="V2082">
        <v>12</v>
      </c>
      <c r="W2082">
        <v>12</v>
      </c>
      <c r="X2082">
        <v>12</v>
      </c>
      <c r="Y2082" s="2">
        <v>8.3333333333333329E-2</v>
      </c>
      <c r="Z2082" s="2">
        <v>8.3333333333333329E-2</v>
      </c>
      <c r="AA2082">
        <v>2</v>
      </c>
      <c r="AB2082">
        <v>2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46324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18</v>
      </c>
      <c r="P2083" s="2">
        <v>0.33333333333333331</v>
      </c>
      <c r="Q2083" s="2">
        <v>0.5</v>
      </c>
      <c r="R2083" t="s">
        <v>280</v>
      </c>
      <c r="S2083" t="s">
        <v>486</v>
      </c>
      <c r="T2083" t="s">
        <v>487</v>
      </c>
      <c r="U2083">
        <v>6</v>
      </c>
      <c r="V2083">
        <v>24</v>
      </c>
      <c r="W2083">
        <v>9</v>
      </c>
      <c r="X2083">
        <v>9</v>
      </c>
      <c r="Y2083" s="2">
        <v>0.16666666666666666</v>
      </c>
      <c r="Z2083" s="2">
        <v>6.25E-2</v>
      </c>
      <c r="AA2083">
        <v>4</v>
      </c>
      <c r="AB2083">
        <v>1</v>
      </c>
      <c r="AC2083">
        <v>30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46319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71466499</v>
      </c>
      <c r="L2084" t="s">
        <v>842</v>
      </c>
      <c r="M2084" t="s">
        <v>332</v>
      </c>
      <c r="O2084" t="s">
        <v>9</v>
      </c>
      <c r="P2084" s="2">
        <v>0.58333333333333337</v>
      </c>
      <c r="Q2084" s="2">
        <v>0.75</v>
      </c>
      <c r="R2084" t="s">
        <v>280</v>
      </c>
      <c r="S2084" t="s">
        <v>486</v>
      </c>
      <c r="T2084" t="s">
        <v>487</v>
      </c>
      <c r="U2084">
        <v>6</v>
      </c>
      <c r="V2084">
        <v>24</v>
      </c>
      <c r="W2084">
        <v>12</v>
      </c>
      <c r="X2084">
        <v>12</v>
      </c>
      <c r="Y2084" s="2">
        <v>0.16666666666666666</v>
      </c>
      <c r="Z2084" s="2">
        <v>8.3333333333333329E-2</v>
      </c>
      <c r="AA2084">
        <v>4</v>
      </c>
      <c r="AB2084">
        <v>2</v>
      </c>
      <c r="AC2084">
        <v>0</v>
      </c>
      <c r="AD2084">
        <v>1</v>
      </c>
      <c r="AE2084" t="s">
        <v>477</v>
      </c>
      <c r="AF2084" t="s">
        <v>239</v>
      </c>
      <c r="AG2084">
        <v>6</v>
      </c>
      <c r="AH2084">
        <v>16630044</v>
      </c>
      <c r="AI2084">
        <v>82866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18</v>
      </c>
      <c r="P2085" s="2">
        <v>0.33333333333333331</v>
      </c>
      <c r="Q2085" s="2">
        <v>0.5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24</v>
      </c>
      <c r="X2085">
        <v>24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9</v>
      </c>
      <c r="P2086" s="2">
        <v>0.58333333333333337</v>
      </c>
      <c r="Q2086" s="2">
        <v>0.75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333</v>
      </c>
      <c r="J2087" t="s">
        <v>64</v>
      </c>
      <c r="K2087">
        <v>18097109</v>
      </c>
      <c r="L2087" t="s">
        <v>69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491</v>
      </c>
      <c r="T2087" t="s">
        <v>492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477</v>
      </c>
      <c r="AF2087" t="s">
        <v>243</v>
      </c>
      <c r="AG2087">
        <v>5</v>
      </c>
      <c r="AH2087">
        <v>14007952</v>
      </c>
      <c r="AI2087">
        <v>78705</v>
      </c>
    </row>
    <row r="2088" spans="1:35">
      <c r="A2088" t="s">
        <v>227</v>
      </c>
      <c r="B2088" s="1">
        <v>46297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46300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22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21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46312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46315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46317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46323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46324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46326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493</v>
      </c>
      <c r="F2111" t="s">
        <v>30</v>
      </c>
      <c r="G2111">
        <v>91</v>
      </c>
      <c r="H2111" t="s">
        <v>475</v>
      </c>
      <c r="I2111">
        <v>1</v>
      </c>
      <c r="J2111" t="s">
        <v>11</v>
      </c>
      <c r="K2111">
        <v>17825420</v>
      </c>
      <c r="L2111" t="s">
        <v>51</v>
      </c>
      <c r="M2111" t="s">
        <v>235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>
        <v>13</v>
      </c>
      <c r="T2111" t="s">
        <v>494</v>
      </c>
      <c r="U2111">
        <v>5</v>
      </c>
      <c r="V2111">
        <v>15</v>
      </c>
      <c r="W2111">
        <v>16</v>
      </c>
      <c r="X2111">
        <v>15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477</v>
      </c>
      <c r="AF2111" t="s">
        <v>243</v>
      </c>
      <c r="AG2111">
        <v>5</v>
      </c>
      <c r="AH2111">
        <v>14153277</v>
      </c>
      <c r="AI2111">
        <v>23920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18</v>
      </c>
      <c r="P2112" s="2">
        <v>0.33333333333333331</v>
      </c>
      <c r="Q2112" s="2">
        <v>0.5</v>
      </c>
      <c r="R2112" t="s">
        <v>280</v>
      </c>
      <c r="S2112">
        <v>13</v>
      </c>
      <c r="T2112" t="s">
        <v>494</v>
      </c>
      <c r="U2112">
        <v>5</v>
      </c>
      <c r="V2112">
        <v>20</v>
      </c>
      <c r="W2112">
        <v>21</v>
      </c>
      <c r="X2112">
        <v>19</v>
      </c>
      <c r="Y2112" s="2">
        <v>0.16666666666666666</v>
      </c>
      <c r="Z2112" s="2">
        <v>0.15833333333333333</v>
      </c>
      <c r="AA2112">
        <v>4</v>
      </c>
      <c r="AB2112">
        <v>3</v>
      </c>
      <c r="AC2112">
        <v>48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46298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20</v>
      </c>
      <c r="X2113">
        <v>18</v>
      </c>
      <c r="Y2113" s="2">
        <v>0.16666666666666666</v>
      </c>
      <c r="Z2113" s="2">
        <v>0.15</v>
      </c>
      <c r="AA2113">
        <v>4</v>
      </c>
      <c r="AB2113">
        <v>3</v>
      </c>
      <c r="AC2113">
        <v>36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494</v>
      </c>
      <c r="U2114">
        <v>5</v>
      </c>
      <c r="V2114">
        <v>15</v>
      </c>
      <c r="W2114">
        <v>16</v>
      </c>
      <c r="X2114">
        <v>16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494</v>
      </c>
      <c r="U2115">
        <v>5</v>
      </c>
      <c r="V2115">
        <v>20</v>
      </c>
      <c r="W2115">
        <v>22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21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24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46305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23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13</v>
      </c>
      <c r="Y2119" s="2">
        <v>0.125</v>
      </c>
      <c r="Z2119" s="2">
        <v>0.10833333333333334</v>
      </c>
      <c r="AA2119">
        <v>3</v>
      </c>
      <c r="AB2119">
        <v>2</v>
      </c>
      <c r="AC2119">
        <v>36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53</v>
      </c>
      <c r="P2120" s="2">
        <v>0.70833333333333337</v>
      </c>
      <c r="Q2120" s="2">
        <v>0.75</v>
      </c>
      <c r="R2120" t="s">
        <v>280</v>
      </c>
      <c r="S2120">
        <v>13</v>
      </c>
      <c r="T2120" t="s">
        <v>494</v>
      </c>
      <c r="U2120">
        <v>5</v>
      </c>
      <c r="V2120">
        <v>5</v>
      </c>
      <c r="W2120">
        <v>5</v>
      </c>
      <c r="X2120">
        <v>5</v>
      </c>
      <c r="Y2120" s="2">
        <v>4.1666666666666664E-2</v>
      </c>
      <c r="Z2120" s="2">
        <v>4.1666666666666664E-2</v>
      </c>
      <c r="AA2120">
        <v>1</v>
      </c>
      <c r="AB2120">
        <v>1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22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21</v>
      </c>
      <c r="X2122">
        <v>18</v>
      </c>
      <c r="Y2122" s="2">
        <v>0.16666666666666666</v>
      </c>
      <c r="Z2122" s="2">
        <v>0.15</v>
      </c>
      <c r="AA2122">
        <v>4</v>
      </c>
      <c r="AB2122">
        <v>3</v>
      </c>
      <c r="AC2122">
        <v>36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19</v>
      </c>
      <c r="Y2123" s="2">
        <v>0.16666666666666666</v>
      </c>
      <c r="Z2123" s="2">
        <v>0.15833333333333333</v>
      </c>
      <c r="AA2123">
        <v>4</v>
      </c>
      <c r="AB2123">
        <v>3</v>
      </c>
      <c r="AC2123">
        <v>48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22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52</v>
      </c>
      <c r="P2126" s="2">
        <v>0.58333333333333337</v>
      </c>
      <c r="Q2126" s="2">
        <v>0.70833333333333337</v>
      </c>
      <c r="R2126" t="s">
        <v>280</v>
      </c>
      <c r="S2126">
        <v>13</v>
      </c>
      <c r="T2126" t="s">
        <v>494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53</v>
      </c>
      <c r="P2127" s="2">
        <v>0.70833333333333337</v>
      </c>
      <c r="Q2127" s="2">
        <v>0.75</v>
      </c>
      <c r="R2127" t="s">
        <v>280</v>
      </c>
      <c r="S2127">
        <v>13</v>
      </c>
      <c r="T2127" t="s">
        <v>494</v>
      </c>
      <c r="U2127">
        <v>5</v>
      </c>
      <c r="V2127">
        <v>5</v>
      </c>
      <c r="W2127">
        <v>6</v>
      </c>
      <c r="X2127">
        <v>5</v>
      </c>
      <c r="Y2127" s="2">
        <v>4.1666666666666664E-2</v>
      </c>
      <c r="Z2127" s="2">
        <v>4.1666666666666664E-2</v>
      </c>
      <c r="AA2127">
        <v>1</v>
      </c>
      <c r="AB2127">
        <v>1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21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20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22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23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23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18</v>
      </c>
      <c r="Y2135" s="2">
        <v>0.16666666666666666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22</v>
      </c>
      <c r="X2136">
        <v>6</v>
      </c>
      <c r="Y2136" s="2">
        <v>0.16666666666666666</v>
      </c>
      <c r="Z2136" s="2">
        <v>4.9999999999999996E-2</v>
      </c>
      <c r="AA2136">
        <v>4</v>
      </c>
      <c r="AB2136">
        <v>1</v>
      </c>
      <c r="AC2136">
        <v>12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17918211</v>
      </c>
      <c r="L2137" t="s">
        <v>48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21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477</v>
      </c>
      <c r="AF2137" t="s">
        <v>256</v>
      </c>
      <c r="AG2137">
        <v>5</v>
      </c>
      <c r="AH2137">
        <v>12934370</v>
      </c>
      <c r="AI2137">
        <v>15370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13</v>
      </c>
      <c r="P2138" s="2">
        <v>0.33333333333333331</v>
      </c>
      <c r="Q2138" s="2">
        <v>0.45833333333333331</v>
      </c>
      <c r="R2138" t="s">
        <v>280</v>
      </c>
      <c r="S2138">
        <v>12</v>
      </c>
      <c r="T2138" t="s">
        <v>495</v>
      </c>
      <c r="U2138">
        <v>5</v>
      </c>
      <c r="V2138">
        <v>15</v>
      </c>
      <c r="W2138">
        <v>15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39</v>
      </c>
      <c r="P2139" s="2">
        <v>0.54166666666666663</v>
      </c>
      <c r="Q2139" s="2">
        <v>0.70833333333333337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46308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39</v>
      </c>
      <c r="P2141" s="2">
        <v>0.54166666666666663</v>
      </c>
      <c r="Q2141" s="2">
        <v>0.70833333333333337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46309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495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21</v>
      </c>
      <c r="X2143">
        <v>21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13</v>
      </c>
      <c r="P2144" s="2">
        <v>0.33333333333333331</v>
      </c>
      <c r="Q2144" s="2">
        <v>0.45833333333333331</v>
      </c>
      <c r="R2144" t="s">
        <v>280</v>
      </c>
      <c r="S2144">
        <v>12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12</v>
      </c>
      <c r="T2145" t="s">
        <v>495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495</v>
      </c>
      <c r="U2146">
        <v>5</v>
      </c>
      <c r="V2146">
        <v>15</v>
      </c>
      <c r="W2146">
        <v>15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15</v>
      </c>
      <c r="P2147" s="2">
        <v>0.45833333333333331</v>
      </c>
      <c r="Q2147" s="2">
        <v>0.5</v>
      </c>
      <c r="R2147" t="s">
        <v>280</v>
      </c>
      <c r="S2147">
        <v>12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46318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495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46319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10</v>
      </c>
      <c r="T2149" t="s">
        <v>496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46321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46322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6</v>
      </c>
      <c r="X2152">
        <v>6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46323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15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46296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18011780</v>
      </c>
      <c r="L2154" t="s">
        <v>67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243</v>
      </c>
      <c r="AG2154">
        <v>5</v>
      </c>
      <c r="AH2154">
        <v>14554527</v>
      </c>
      <c r="AI2154">
        <v>34810</v>
      </c>
    </row>
    <row r="2155" spans="1:35">
      <c r="A2155" t="s">
        <v>227</v>
      </c>
      <c r="B2155" s="1">
        <v>46298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17</v>
      </c>
      <c r="X2155">
        <v>17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46300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18</v>
      </c>
      <c r="X2156">
        <v>16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46301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494</v>
      </c>
      <c r="U2157">
        <v>5</v>
      </c>
      <c r="V2157">
        <v>15</v>
      </c>
      <c r="W2157">
        <v>17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46302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15</v>
      </c>
      <c r="X2160">
        <v>12</v>
      </c>
      <c r="Y2160" s="2">
        <v>0.125</v>
      </c>
      <c r="Z2160" s="2">
        <v>9.9999999999999992E-2</v>
      </c>
      <c r="AA2160">
        <v>3</v>
      </c>
      <c r="AB2160">
        <v>2</v>
      </c>
      <c r="AC2160">
        <v>24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494</v>
      </c>
      <c r="U2161">
        <v>5</v>
      </c>
      <c r="V2161">
        <v>15</v>
      </c>
      <c r="W2161">
        <v>16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19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494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18</v>
      </c>
      <c r="X2164">
        <v>16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15</v>
      </c>
      <c r="P2165" s="2">
        <v>0.45833333333333331</v>
      </c>
      <c r="Q2165" s="2">
        <v>0.5</v>
      </c>
      <c r="R2165" t="s">
        <v>280</v>
      </c>
      <c r="S2165">
        <v>12</v>
      </c>
      <c r="T2165" t="s">
        <v>495</v>
      </c>
      <c r="U2165">
        <v>5</v>
      </c>
      <c r="V2165">
        <v>5</v>
      </c>
      <c r="W2165">
        <v>6</v>
      </c>
      <c r="X2165">
        <v>6</v>
      </c>
      <c r="Y2165" s="2">
        <v>4.1666666666666664E-2</v>
      </c>
      <c r="Z2165" s="2">
        <v>4.1666666666666664E-2</v>
      </c>
      <c r="AA2165">
        <v>1</v>
      </c>
      <c r="AB2165">
        <v>1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46296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18123592</v>
      </c>
      <c r="L2166" t="s">
        <v>28</v>
      </c>
      <c r="M2166" t="s">
        <v>332</v>
      </c>
      <c r="O2166" t="s">
        <v>29</v>
      </c>
      <c r="P2166" s="2">
        <v>0.60416666666666663</v>
      </c>
      <c r="Q2166" s="2">
        <v>0.77083333333333337</v>
      </c>
      <c r="R2166" t="s">
        <v>280</v>
      </c>
      <c r="S2166">
        <v>12</v>
      </c>
      <c r="T2166" t="s">
        <v>495</v>
      </c>
      <c r="U2166">
        <v>5</v>
      </c>
      <c r="V2166">
        <v>20</v>
      </c>
      <c r="W2166">
        <v>22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477</v>
      </c>
      <c r="AF2166" t="s">
        <v>243</v>
      </c>
      <c r="AG2166">
        <v>5</v>
      </c>
      <c r="AH2166">
        <v>14945633</v>
      </c>
      <c r="AI2166">
        <v>36957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23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46310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13</v>
      </c>
      <c r="T2169" t="s">
        <v>494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13</v>
      </c>
      <c r="T2171" t="s">
        <v>494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19332496</v>
      </c>
      <c r="L2172" t="s">
        <v>154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19</v>
      </c>
      <c r="Y2172" s="2">
        <v>0.16666666666666666</v>
      </c>
      <c r="Z2172" s="2">
        <v>0.15833333333333333</v>
      </c>
      <c r="AA2172">
        <v>4</v>
      </c>
      <c r="AB2172">
        <v>3</v>
      </c>
      <c r="AC2172">
        <v>48</v>
      </c>
      <c r="AD2172">
        <v>1</v>
      </c>
      <c r="AE2172" t="s">
        <v>477</v>
      </c>
      <c r="AF2172" t="s">
        <v>243</v>
      </c>
      <c r="AG2172">
        <v>5</v>
      </c>
      <c r="AH2172">
        <v>14132781</v>
      </c>
      <c r="AI2172">
        <v>27659</v>
      </c>
    </row>
    <row r="2173" spans="1:35">
      <c r="A2173" t="s">
        <v>227</v>
      </c>
      <c r="B2173" s="1">
        <v>46301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495</v>
      </c>
      <c r="U2173">
        <v>5</v>
      </c>
      <c r="V2173">
        <v>15</v>
      </c>
      <c r="W2173">
        <v>18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46302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52</v>
      </c>
      <c r="P2174" s="2">
        <v>0.58333333333333337</v>
      </c>
      <c r="Q2174" s="2">
        <v>0.70833333333333337</v>
      </c>
      <c r="R2174" t="s">
        <v>280</v>
      </c>
      <c r="S2174">
        <v>13</v>
      </c>
      <c r="T2174" t="s">
        <v>494</v>
      </c>
      <c r="U2174">
        <v>5</v>
      </c>
      <c r="V2174">
        <v>15</v>
      </c>
      <c r="W2174">
        <v>15</v>
      </c>
      <c r="X2174">
        <v>12</v>
      </c>
      <c r="Y2174" s="2">
        <v>0.125</v>
      </c>
      <c r="Z2174" s="2">
        <v>9.9999999999999992E-2</v>
      </c>
      <c r="AA2174">
        <v>3</v>
      </c>
      <c r="AB2174">
        <v>2</v>
      </c>
      <c r="AC2174">
        <v>24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46311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495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46312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495</v>
      </c>
      <c r="U2177">
        <v>5</v>
      </c>
      <c r="V2177">
        <v>5</v>
      </c>
      <c r="W2177">
        <v>5</v>
      </c>
      <c r="X2177">
        <v>3</v>
      </c>
      <c r="Y2177" s="2">
        <v>4.1666666666666664E-2</v>
      </c>
      <c r="Z2177" s="2">
        <v>2.4999999999999998E-2</v>
      </c>
      <c r="AA2177">
        <v>1</v>
      </c>
      <c r="AB2177">
        <v>0</v>
      </c>
      <c r="AC2177">
        <v>36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16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495</v>
      </c>
      <c r="U2179">
        <v>5</v>
      </c>
      <c r="V2179">
        <v>5</v>
      </c>
      <c r="W2179">
        <v>6</v>
      </c>
      <c r="X2179">
        <v>5</v>
      </c>
      <c r="Y2179" s="2">
        <v>4.1666666666666664E-2</v>
      </c>
      <c r="Z2179" s="2">
        <v>4.1666666666666664E-2</v>
      </c>
      <c r="AA2179">
        <v>1</v>
      </c>
      <c r="AB2179">
        <v>1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46315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494</v>
      </c>
      <c r="U2180">
        <v>5</v>
      </c>
      <c r="V2180">
        <v>15</v>
      </c>
      <c r="W2180">
        <v>17</v>
      </c>
      <c r="X2180">
        <v>13</v>
      </c>
      <c r="Y2180" s="2">
        <v>0.125</v>
      </c>
      <c r="Z2180" s="2">
        <v>0.10833333333333334</v>
      </c>
      <c r="AA2180">
        <v>3</v>
      </c>
      <c r="AB2180">
        <v>2</v>
      </c>
      <c r="AC2180">
        <v>36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53</v>
      </c>
      <c r="P2181" s="2">
        <v>0.70833333333333337</v>
      </c>
      <c r="Q2181" s="2">
        <v>0.75</v>
      </c>
      <c r="R2181" t="s">
        <v>280</v>
      </c>
      <c r="S2181">
        <v>13</v>
      </c>
      <c r="T2181" t="s">
        <v>494</v>
      </c>
      <c r="U2181">
        <v>5</v>
      </c>
      <c r="V2181">
        <v>5</v>
      </c>
      <c r="W2181">
        <v>5</v>
      </c>
      <c r="X2181">
        <v>4</v>
      </c>
      <c r="Y2181" s="2">
        <v>4.1666666666666664E-2</v>
      </c>
      <c r="Z2181" s="2">
        <v>3.3333333333333333E-2</v>
      </c>
      <c r="AA2181">
        <v>1</v>
      </c>
      <c r="AB2181">
        <v>0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46316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19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495</v>
      </c>
      <c r="U2183">
        <v>5</v>
      </c>
      <c r="V2183">
        <v>5</v>
      </c>
      <c r="W2183">
        <v>5</v>
      </c>
      <c r="X2183">
        <v>4</v>
      </c>
      <c r="Y2183" s="2">
        <v>4.1666666666666664E-2</v>
      </c>
      <c r="Z2183" s="2">
        <v>3.3333333333333333E-2</v>
      </c>
      <c r="AA2183">
        <v>1</v>
      </c>
      <c r="AB2183">
        <v>0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18</v>
      </c>
      <c r="P2184" s="2">
        <v>0.33333333333333331</v>
      </c>
      <c r="Q2184" s="2">
        <v>0.5</v>
      </c>
      <c r="R2184" t="s">
        <v>280</v>
      </c>
      <c r="S2184">
        <v>13</v>
      </c>
      <c r="T2184" t="s">
        <v>494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45208694</v>
      </c>
      <c r="L2185" t="s">
        <v>156</v>
      </c>
      <c r="M2185" t="s">
        <v>235</v>
      </c>
      <c r="O2185" t="s">
        <v>9</v>
      </c>
      <c r="P2185" s="2">
        <v>0.58333333333333337</v>
      </c>
      <c r="Q2185" s="2">
        <v>0.75</v>
      </c>
      <c r="R2185" t="s">
        <v>280</v>
      </c>
      <c r="S2185">
        <v>11</v>
      </c>
      <c r="T2185" t="s">
        <v>481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16611235</v>
      </c>
      <c r="AI2185">
        <v>67827</v>
      </c>
    </row>
    <row r="2186" spans="1:35">
      <c r="A2186" t="s">
        <v>227</v>
      </c>
      <c r="B2186" s="1">
        <v>46304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15</v>
      </c>
      <c r="T2187" t="s">
        <v>497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46314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46318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18</v>
      </c>
      <c r="T2189" t="s">
        <v>531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46321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22</v>
      </c>
      <c r="X2190">
        <v>22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46326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10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45897607</v>
      </c>
      <c r="L2192" t="s">
        <v>171</v>
      </c>
      <c r="M2192" t="s">
        <v>332</v>
      </c>
      <c r="O2192" t="s">
        <v>150</v>
      </c>
      <c r="P2192" s="2">
        <v>0.29166666666666669</v>
      </c>
      <c r="Q2192" s="2">
        <v>0.33333333333333331</v>
      </c>
      <c r="R2192" t="s">
        <v>280</v>
      </c>
      <c r="S2192">
        <v>12</v>
      </c>
      <c r="T2192" t="s">
        <v>495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477</v>
      </c>
      <c r="AF2192" t="s">
        <v>239</v>
      </c>
      <c r="AG2192">
        <v>5</v>
      </c>
      <c r="AH2192">
        <v>15918025</v>
      </c>
      <c r="AI2192">
        <v>70226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459</v>
      </c>
      <c r="J2193" t="s">
        <v>498</v>
      </c>
      <c r="K2193">
        <v>17804999</v>
      </c>
      <c r="L2193" t="s">
        <v>84</v>
      </c>
      <c r="M2193" t="s">
        <v>235</v>
      </c>
      <c r="O2193" t="s">
        <v>85</v>
      </c>
      <c r="P2193" s="2">
        <v>0.29166666666666669</v>
      </c>
      <c r="Q2193" s="2">
        <v>0.45833333333333331</v>
      </c>
      <c r="R2193" t="s">
        <v>280</v>
      </c>
      <c r="S2193">
        <v>21</v>
      </c>
      <c r="T2193" t="s">
        <v>368</v>
      </c>
      <c r="U2193">
        <v>5</v>
      </c>
      <c r="V2193">
        <v>20</v>
      </c>
      <c r="W2193">
        <v>23</v>
      </c>
      <c r="X2193">
        <v>23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14153246</v>
      </c>
      <c r="AI2193">
        <v>29577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46322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25</v>
      </c>
      <c r="X2195">
        <v>25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687</v>
      </c>
      <c r="J2196" t="s">
        <v>54</v>
      </c>
      <c r="K2196">
        <v>17825420</v>
      </c>
      <c r="L2196" t="s">
        <v>51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494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477</v>
      </c>
      <c r="AF2196" t="s">
        <v>243</v>
      </c>
      <c r="AG2196">
        <v>5</v>
      </c>
      <c r="AH2196">
        <v>14153277</v>
      </c>
      <c r="AI2196">
        <v>23920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4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46321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46297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17918211</v>
      </c>
      <c r="L2199" t="s">
        <v>48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495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256</v>
      </c>
      <c r="AG2199">
        <v>5</v>
      </c>
      <c r="AH2199">
        <v>12934370</v>
      </c>
      <c r="AI2199">
        <v>15370</v>
      </c>
    </row>
    <row r="2200" spans="1:35">
      <c r="A2200" t="s">
        <v>227</v>
      </c>
      <c r="B2200" s="1">
        <v>46309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46318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10</v>
      </c>
      <c r="T2203" t="s">
        <v>496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46323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46296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18011780</v>
      </c>
      <c r="L2206" t="s">
        <v>67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477</v>
      </c>
      <c r="AF2206" t="s">
        <v>243</v>
      </c>
      <c r="AG2206">
        <v>5</v>
      </c>
      <c r="AH2206">
        <v>14554527</v>
      </c>
      <c r="AI2206">
        <v>34810</v>
      </c>
    </row>
    <row r="2207" spans="1:35">
      <c r="A2207" t="s">
        <v>227</v>
      </c>
      <c r="B2207" s="1">
        <v>46298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3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494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46302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494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46310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494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46301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2</v>
      </c>
      <c r="X2216">
        <v>2</v>
      </c>
      <c r="Y2216" s="2">
        <v>4.1666666666666664E-2</v>
      </c>
      <c r="Z2216" s="2">
        <v>1.6666666666666666E-2</v>
      </c>
      <c r="AA2216">
        <v>1</v>
      </c>
      <c r="AB2216">
        <v>0</v>
      </c>
      <c r="AC2216">
        <v>24</v>
      </c>
      <c r="AD2216">
        <v>1</v>
      </c>
      <c r="AE2216" t="s">
        <v>477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46302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494</v>
      </c>
      <c r="U2217">
        <v>5</v>
      </c>
      <c r="V2217">
        <v>5</v>
      </c>
      <c r="W2217">
        <v>4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46311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45208694</v>
      </c>
      <c r="L2219" t="s">
        <v>156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46297</v>
      </c>
      <c r="C2220">
        <v>1</v>
      </c>
      <c r="D2220" t="s">
        <v>228</v>
      </c>
      <c r="E2220" t="s">
        <v>499</v>
      </c>
      <c r="F2220" t="s">
        <v>132</v>
      </c>
      <c r="G2220">
        <v>91</v>
      </c>
      <c r="H2220" t="s">
        <v>475</v>
      </c>
      <c r="I2220">
        <v>333</v>
      </c>
      <c r="J2220" t="s">
        <v>64</v>
      </c>
      <c r="K2220">
        <v>45450379</v>
      </c>
      <c r="L2220" t="s">
        <v>130</v>
      </c>
      <c r="M2220" t="s">
        <v>235</v>
      </c>
      <c r="O2220" t="s">
        <v>131</v>
      </c>
      <c r="P2220" s="2">
        <v>0.58333333333333337</v>
      </c>
      <c r="Q2220" s="2">
        <v>0.83333333333333337</v>
      </c>
      <c r="R2220" t="s">
        <v>280</v>
      </c>
      <c r="S2220" t="s">
        <v>500</v>
      </c>
      <c r="T2220" t="s">
        <v>501</v>
      </c>
      <c r="U2220">
        <v>4</v>
      </c>
      <c r="V2220">
        <v>24</v>
      </c>
      <c r="W2220">
        <v>24</v>
      </c>
      <c r="X2220">
        <v>24</v>
      </c>
      <c r="Y2220" s="2">
        <v>0.25</v>
      </c>
      <c r="Z2220" s="2">
        <v>0.25</v>
      </c>
      <c r="AA2220">
        <v>6</v>
      </c>
      <c r="AB2220">
        <v>6</v>
      </c>
      <c r="AD2220">
        <v>1</v>
      </c>
      <c r="AE2220" t="s">
        <v>477</v>
      </c>
      <c r="AF2220" t="s">
        <v>291</v>
      </c>
      <c r="AG2220">
        <v>4</v>
      </c>
      <c r="AH2220">
        <v>0</v>
      </c>
      <c r="AI2220">
        <v>71426</v>
      </c>
    </row>
    <row r="2221" spans="1:35">
      <c r="A2221" t="s">
        <v>227</v>
      </c>
      <c r="B2221" s="1">
        <v>46307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502</v>
      </c>
      <c r="T2221" t="s">
        <v>503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500</v>
      </c>
      <c r="T2222" t="s">
        <v>501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504</v>
      </c>
      <c r="F2225" t="s">
        <v>21</v>
      </c>
      <c r="G2225">
        <v>91</v>
      </c>
      <c r="H2225" t="s">
        <v>475</v>
      </c>
      <c r="I2225">
        <v>1</v>
      </c>
      <c r="J2225" t="s">
        <v>11</v>
      </c>
      <c r="K2225">
        <v>17817271</v>
      </c>
      <c r="L2225" t="s">
        <v>20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14</v>
      </c>
      <c r="T2225" t="s">
        <v>505</v>
      </c>
      <c r="U2225">
        <v>5</v>
      </c>
      <c r="V2225">
        <v>20</v>
      </c>
      <c r="W2225">
        <v>23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477</v>
      </c>
      <c r="AF2225" t="s">
        <v>243</v>
      </c>
      <c r="AG2225">
        <v>5</v>
      </c>
      <c r="AH2225">
        <v>14153006</v>
      </c>
      <c r="AI2225">
        <v>25013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26</v>
      </c>
      <c r="X2227">
        <v>24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46301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25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46302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28</v>
      </c>
      <c r="X2229">
        <v>25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46304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30</v>
      </c>
      <c r="X2231">
        <v>26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46308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28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46309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26</v>
      </c>
      <c r="X2233">
        <v>26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29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25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26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9</v>
      </c>
      <c r="P2237" s="2">
        <v>0.58333333333333337</v>
      </c>
      <c r="Q2237" s="2">
        <v>0.75</v>
      </c>
      <c r="R2237" t="s">
        <v>280</v>
      </c>
      <c r="S2237">
        <v>11</v>
      </c>
      <c r="T2237" t="s">
        <v>481</v>
      </c>
      <c r="U2237">
        <v>5</v>
      </c>
      <c r="V2237">
        <v>20</v>
      </c>
      <c r="W2237">
        <v>24</v>
      </c>
      <c r="X2237">
        <v>23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46317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46318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27</v>
      </c>
      <c r="X2239">
        <v>27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46321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28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46322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25</v>
      </c>
      <c r="X2241">
        <v>23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46323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23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9</v>
      </c>
      <c r="P2243" s="2">
        <v>0.58333333333333337</v>
      </c>
      <c r="Q2243" s="2">
        <v>0.75</v>
      </c>
      <c r="R2243" t="s">
        <v>280</v>
      </c>
      <c r="S2243">
        <v>12</v>
      </c>
      <c r="T2243" t="s">
        <v>495</v>
      </c>
      <c r="U2243">
        <v>5</v>
      </c>
      <c r="V2243">
        <v>20</v>
      </c>
      <c r="W2243">
        <v>24</v>
      </c>
      <c r="X2243">
        <v>20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46324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22</v>
      </c>
      <c r="X2244">
        <v>7</v>
      </c>
      <c r="Y2244" s="2">
        <v>0.16666666666666666</v>
      </c>
      <c r="Z2244" s="2">
        <v>5.8333333333333327E-2</v>
      </c>
      <c r="AA2244">
        <v>4</v>
      </c>
      <c r="AB2244">
        <v>1</v>
      </c>
      <c r="AC2244">
        <v>24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46325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19081706</v>
      </c>
      <c r="L2246" t="s">
        <v>33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22</v>
      </c>
      <c r="X2246">
        <v>19</v>
      </c>
      <c r="Y2246" s="2">
        <v>0.16666666666666666</v>
      </c>
      <c r="Z2246" s="2">
        <v>0.15833333333333333</v>
      </c>
      <c r="AA2246">
        <v>4</v>
      </c>
      <c r="AB2246">
        <v>3</v>
      </c>
      <c r="AC2246">
        <v>48</v>
      </c>
      <c r="AD2246">
        <v>1</v>
      </c>
      <c r="AE2246" t="s">
        <v>477</v>
      </c>
      <c r="AF2246" t="s">
        <v>243</v>
      </c>
      <c r="AG2246">
        <v>5</v>
      </c>
      <c r="AH2246">
        <v>14802533</v>
      </c>
      <c r="AI2246">
        <v>33627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21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46298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24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21</v>
      </c>
      <c r="X2250">
        <v>18</v>
      </c>
      <c r="Y2250" s="2">
        <v>0.16666666666666666</v>
      </c>
      <c r="Z2250" s="2">
        <v>0.15</v>
      </c>
      <c r="AA2250">
        <v>4</v>
      </c>
      <c r="AB2250">
        <v>3</v>
      </c>
      <c r="AC2250">
        <v>36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46305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17</v>
      </c>
      <c r="Y2253" s="2">
        <v>0.16666666666666666</v>
      </c>
      <c r="Z2253" s="2">
        <v>0.14166666666666666</v>
      </c>
      <c r="AA2253">
        <v>4</v>
      </c>
      <c r="AB2253">
        <v>3</v>
      </c>
      <c r="AC2253">
        <v>24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23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24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23</v>
      </c>
      <c r="X2256">
        <v>22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24</v>
      </c>
      <c r="X2257">
        <v>23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46312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20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20</v>
      </c>
      <c r="X2260">
        <v>18</v>
      </c>
      <c r="Y2260" s="2">
        <v>0.16666666666666666</v>
      </c>
      <c r="Z2260" s="2">
        <v>0.15</v>
      </c>
      <c r="AA2260">
        <v>4</v>
      </c>
      <c r="AB2260">
        <v>3</v>
      </c>
      <c r="AC2260">
        <v>36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22</v>
      </c>
      <c r="X2261">
        <v>15</v>
      </c>
      <c r="Y2261" s="2">
        <v>0.16666666666666666</v>
      </c>
      <c r="Z2261" s="2">
        <v>0.125</v>
      </c>
      <c r="AA2261">
        <v>4</v>
      </c>
      <c r="AB2261">
        <v>3</v>
      </c>
      <c r="AC2261">
        <v>0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20</v>
      </c>
      <c r="X2262">
        <v>16</v>
      </c>
      <c r="Y2262" s="2">
        <v>0.16666666666666666</v>
      </c>
      <c r="Z2262" s="2">
        <v>0.13333333333333333</v>
      </c>
      <c r="AA2262">
        <v>4</v>
      </c>
      <c r="AB2262">
        <v>3</v>
      </c>
      <c r="AC2262">
        <v>12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24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24</v>
      </c>
      <c r="X2266">
        <v>23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21</v>
      </c>
      <c r="X2267">
        <v>19</v>
      </c>
      <c r="Y2267" s="2">
        <v>0.16666666666666666</v>
      </c>
      <c r="Z2267" s="2">
        <v>0.15833333333333333</v>
      </c>
      <c r="AA2267">
        <v>4</v>
      </c>
      <c r="AB2267">
        <v>3</v>
      </c>
      <c r="AC2267">
        <v>48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333</v>
      </c>
      <c r="J2270" t="s">
        <v>64</v>
      </c>
      <c r="K2270">
        <v>46099884</v>
      </c>
      <c r="L2270" t="s">
        <v>181</v>
      </c>
      <c r="M2270" t="s">
        <v>235</v>
      </c>
      <c r="O2270" t="s">
        <v>131</v>
      </c>
      <c r="P2270" s="2">
        <v>0.58333333333333337</v>
      </c>
      <c r="Q2270" s="2">
        <v>0.83333333333333337</v>
      </c>
      <c r="R2270" t="s">
        <v>280</v>
      </c>
      <c r="S2270" t="s">
        <v>500</v>
      </c>
      <c r="T2270" t="s">
        <v>501</v>
      </c>
      <c r="U2270">
        <v>3</v>
      </c>
      <c r="V2270">
        <v>18</v>
      </c>
      <c r="W2270">
        <v>18</v>
      </c>
      <c r="X2270">
        <v>18</v>
      </c>
      <c r="Y2270" s="2">
        <v>0.25</v>
      </c>
      <c r="Z2270" s="2">
        <v>0.25</v>
      </c>
      <c r="AA2270">
        <v>6</v>
      </c>
      <c r="AB2270">
        <v>6</v>
      </c>
      <c r="AD2270">
        <v>1</v>
      </c>
      <c r="AE2270" t="s">
        <v>477</v>
      </c>
      <c r="AF2270" t="s">
        <v>291</v>
      </c>
      <c r="AG2270">
        <v>3</v>
      </c>
      <c r="AH2270">
        <v>0</v>
      </c>
      <c r="AI2270">
        <v>69091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17</v>
      </c>
      <c r="X2272">
        <v>17</v>
      </c>
      <c r="Y2272" s="2">
        <v>0.25</v>
      </c>
      <c r="Z2272" s="2">
        <v>0.23611111111111113</v>
      </c>
      <c r="AA2272">
        <v>6</v>
      </c>
      <c r="AB2272">
        <v>5</v>
      </c>
      <c r="AC2272">
        <v>40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7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506</v>
      </c>
      <c r="F2274" t="s">
        <v>19</v>
      </c>
      <c r="G2274">
        <v>91</v>
      </c>
      <c r="H2274" t="s">
        <v>475</v>
      </c>
      <c r="I2274">
        <v>1</v>
      </c>
      <c r="J2274" t="s">
        <v>11</v>
      </c>
      <c r="K2274">
        <v>16785312</v>
      </c>
      <c r="L2274" t="s">
        <v>595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</v>
      </c>
      <c r="T2274" t="s">
        <v>507</v>
      </c>
      <c r="U2274">
        <v>5</v>
      </c>
      <c r="V2274">
        <v>20</v>
      </c>
      <c r="W2274">
        <v>20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477</v>
      </c>
      <c r="AF2274" t="s">
        <v>239</v>
      </c>
      <c r="AG2274">
        <v>5</v>
      </c>
      <c r="AH2274">
        <v>16614046</v>
      </c>
      <c r="AI2274">
        <v>42570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332</v>
      </c>
      <c r="O2275" t="s">
        <v>66</v>
      </c>
      <c r="P2275" s="2">
        <v>0.5</v>
      </c>
      <c r="Q2275" s="2">
        <v>0.54166666666666663</v>
      </c>
      <c r="R2275" t="s">
        <v>280</v>
      </c>
      <c r="S2275">
        <v>1</v>
      </c>
      <c r="T2275" t="s">
        <v>507</v>
      </c>
      <c r="U2275">
        <v>5</v>
      </c>
      <c r="V2275">
        <v>5</v>
      </c>
      <c r="W2275">
        <v>6</v>
      </c>
      <c r="X2275">
        <v>5</v>
      </c>
      <c r="Y2275" s="2">
        <v>4.1666666666666664E-2</v>
      </c>
      <c r="Z2275" s="2">
        <v>4.1666666666666664E-2</v>
      </c>
      <c r="AA2275">
        <v>1</v>
      </c>
      <c r="AB2275">
        <v>1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17810413</v>
      </c>
      <c r="L2276" t="s">
        <v>158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2</v>
      </c>
      <c r="T2276" t="s">
        <v>482</v>
      </c>
      <c r="U2276">
        <v>5</v>
      </c>
      <c r="V2276">
        <v>20</v>
      </c>
      <c r="W2276">
        <v>20</v>
      </c>
      <c r="X2276">
        <v>20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477</v>
      </c>
      <c r="AF2276" t="s">
        <v>256</v>
      </c>
      <c r="AG2276">
        <v>5</v>
      </c>
      <c r="AH2276">
        <v>12936983</v>
      </c>
      <c r="AI2276">
        <v>19441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 t="s">
        <v>486</v>
      </c>
      <c r="T2277" t="s">
        <v>487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2</v>
      </c>
      <c r="T2278" t="s">
        <v>482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21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22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21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21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22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46319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14</v>
      </c>
      <c r="T2290" t="s">
        <v>505</v>
      </c>
      <c r="U2290">
        <v>5</v>
      </c>
      <c r="V2290">
        <v>20</v>
      </c>
      <c r="W2290">
        <v>19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7</v>
      </c>
      <c r="Y2294" s="2">
        <v>0.16666666666666666</v>
      </c>
      <c r="Z2294" s="2">
        <v>5.8333333333333327E-2</v>
      </c>
      <c r="AA2294">
        <v>4</v>
      </c>
      <c r="AB2294">
        <v>1</v>
      </c>
      <c r="AC2294">
        <v>24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46326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46296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17891704</v>
      </c>
      <c r="L2297" t="s">
        <v>56</v>
      </c>
      <c r="M2297" t="s">
        <v>235</v>
      </c>
      <c r="O2297" t="s">
        <v>57</v>
      </c>
      <c r="P2297" s="2">
        <v>0.5</v>
      </c>
      <c r="Q2297" s="2">
        <v>0.66666666666666663</v>
      </c>
      <c r="R2297" t="s">
        <v>280</v>
      </c>
      <c r="S2297">
        <v>1</v>
      </c>
      <c r="T2297" t="s">
        <v>507</v>
      </c>
      <c r="U2297">
        <v>5</v>
      </c>
      <c r="V2297">
        <v>20</v>
      </c>
      <c r="W2297">
        <v>21</v>
      </c>
      <c r="X2297">
        <v>21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477</v>
      </c>
      <c r="AF2297" t="s">
        <v>243</v>
      </c>
      <c r="AG2297">
        <v>5</v>
      </c>
      <c r="AH2297">
        <v>14340952</v>
      </c>
      <c r="AI2297">
        <v>27003</v>
      </c>
    </row>
    <row r="2298" spans="1:35">
      <c r="A2298" t="s">
        <v>227</v>
      </c>
      <c r="B2298" s="1">
        <v>46298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57</v>
      </c>
      <c r="P2299" s="2">
        <v>0.5</v>
      </c>
      <c r="Q2299" s="2">
        <v>0.66666666666666663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22</v>
      </c>
      <c r="X2299">
        <v>22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46308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22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46322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21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46323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24</v>
      </c>
      <c r="X2306">
        <v>23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9</v>
      </c>
      <c r="P2307" s="2">
        <v>0.58333333333333337</v>
      </c>
      <c r="Q2307" s="2">
        <v>0.75</v>
      </c>
      <c r="R2307" t="s">
        <v>280</v>
      </c>
      <c r="S2307">
        <v>11</v>
      </c>
      <c r="T2307" t="s">
        <v>481</v>
      </c>
      <c r="U2307">
        <v>5</v>
      </c>
      <c r="V2307">
        <v>20</v>
      </c>
      <c r="W2307">
        <v>20</v>
      </c>
      <c r="X2307">
        <v>15</v>
      </c>
      <c r="Y2307" s="2">
        <v>0.16666666666666666</v>
      </c>
      <c r="Z2307" s="2">
        <v>0.125</v>
      </c>
      <c r="AA2307">
        <v>4</v>
      </c>
      <c r="AB2307">
        <v>3</v>
      </c>
      <c r="AC2307">
        <v>0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46324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9</v>
      </c>
      <c r="P2309" s="2">
        <v>0.58333333333333337</v>
      </c>
      <c r="Q2309" s="2">
        <v>0.75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18126712</v>
      </c>
      <c r="L2310" t="s">
        <v>49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11</v>
      </c>
      <c r="T2310" t="s">
        <v>481</v>
      </c>
      <c r="U2310">
        <v>5</v>
      </c>
      <c r="V2310">
        <v>20</v>
      </c>
      <c r="W2310">
        <v>22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13192649</v>
      </c>
      <c r="AI2310">
        <v>24933</v>
      </c>
    </row>
    <row r="2311" spans="1:35">
      <c r="A2311" t="s">
        <v>227</v>
      </c>
      <c r="B2311" s="1">
        <v>46296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18826464</v>
      </c>
      <c r="L2311" t="s">
        <v>76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2</v>
      </c>
      <c r="T2311" t="s">
        <v>482</v>
      </c>
      <c r="U2311">
        <v>5</v>
      </c>
      <c r="V2311">
        <v>20</v>
      </c>
      <c r="W2311">
        <v>20</v>
      </c>
      <c r="X2311">
        <v>17</v>
      </c>
      <c r="Y2311" s="2">
        <v>0.16666666666666666</v>
      </c>
      <c r="Z2311" s="2">
        <v>0.14166666666666666</v>
      </c>
      <c r="AA2311">
        <v>4</v>
      </c>
      <c r="AB2311">
        <v>3</v>
      </c>
      <c r="AC2311">
        <v>24</v>
      </c>
      <c r="AD2311">
        <v>1</v>
      </c>
      <c r="AE2311" t="s">
        <v>477</v>
      </c>
      <c r="AF2311" t="s">
        <v>243</v>
      </c>
      <c r="AG2311">
        <v>5</v>
      </c>
      <c r="AH2311">
        <v>13192707</v>
      </c>
      <c r="AI2311">
        <v>24988</v>
      </c>
    </row>
    <row r="2312" spans="1:35">
      <c r="A2312" t="s">
        <v>227</v>
      </c>
      <c r="B2312" s="1">
        <v>46297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46300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46301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482</v>
      </c>
      <c r="U2315">
        <v>5</v>
      </c>
      <c r="V2315">
        <v>20</v>
      </c>
      <c r="W2315">
        <v>21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46304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22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11</v>
      </c>
      <c r="T2323" t="s">
        <v>481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46319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24</v>
      </c>
      <c r="X2326">
        <v>23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20</v>
      </c>
      <c r="X2327">
        <v>19</v>
      </c>
      <c r="Y2327" s="2">
        <v>0.16666666666666666</v>
      </c>
      <c r="Z2327" s="2">
        <v>0.15833333333333333</v>
      </c>
      <c r="AA2327">
        <v>4</v>
      </c>
      <c r="AB2327">
        <v>3</v>
      </c>
      <c r="AC2327">
        <v>48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481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18854203</v>
      </c>
      <c r="L2332" t="s">
        <v>17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507</v>
      </c>
      <c r="U2332">
        <v>5</v>
      </c>
      <c r="V2332">
        <v>20</v>
      </c>
      <c r="W2332">
        <v>24</v>
      </c>
      <c r="X2332">
        <v>24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477</v>
      </c>
      <c r="AF2332" t="s">
        <v>243</v>
      </c>
      <c r="AG2332">
        <v>5</v>
      </c>
      <c r="AH2332">
        <v>13910843</v>
      </c>
      <c r="AI2332">
        <v>25066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25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23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7</v>
      </c>
      <c r="Y2340" s="2">
        <v>0.16666666666666666</v>
      </c>
      <c r="Z2340" s="2">
        <v>5.8333333333333327E-2</v>
      </c>
      <c r="AA2340">
        <v>4</v>
      </c>
      <c r="AB2340">
        <v>1</v>
      </c>
      <c r="AC2340">
        <v>24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45812958</v>
      </c>
      <c r="L2341" t="s">
        <v>88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26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16649869</v>
      </c>
      <c r="AI2341">
        <v>67810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27</v>
      </c>
      <c r="X2342">
        <v>27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26</v>
      </c>
      <c r="X2343">
        <v>25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25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23</v>
      </c>
      <c r="X2345">
        <v>21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481</v>
      </c>
      <c r="U2346">
        <v>5</v>
      </c>
      <c r="V2346">
        <v>20</v>
      </c>
      <c r="W2346">
        <v>24</v>
      </c>
      <c r="X2346">
        <v>8</v>
      </c>
      <c r="Y2346" s="2">
        <v>0.16666666666666666</v>
      </c>
      <c r="Z2346" s="2">
        <v>6.6666666666666666E-2</v>
      </c>
      <c r="AA2346">
        <v>4</v>
      </c>
      <c r="AB2346">
        <v>1</v>
      </c>
      <c r="AC2346">
        <v>36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508</v>
      </c>
      <c r="F2348" t="s">
        <v>32</v>
      </c>
      <c r="G2348">
        <v>91</v>
      </c>
      <c r="H2348" t="s">
        <v>475</v>
      </c>
      <c r="I2348">
        <v>1</v>
      </c>
      <c r="J2348" t="s">
        <v>11</v>
      </c>
      <c r="K2348">
        <v>18095242</v>
      </c>
      <c r="L2348" t="s">
        <v>31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5</v>
      </c>
      <c r="T2348" t="s">
        <v>476</v>
      </c>
      <c r="U2348">
        <v>5</v>
      </c>
      <c r="V2348">
        <v>20</v>
      </c>
      <c r="W2348">
        <v>22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477</v>
      </c>
      <c r="AF2348" t="s">
        <v>243</v>
      </c>
      <c r="AG2348">
        <v>5</v>
      </c>
      <c r="AH2348">
        <v>14562956</v>
      </c>
      <c r="AI2348">
        <v>33320</v>
      </c>
    </row>
    <row r="2349" spans="1:35">
      <c r="A2349" t="s">
        <v>227</v>
      </c>
      <c r="B2349" s="1">
        <v>46297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28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27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25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46302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24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46304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21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18</v>
      </c>
      <c r="Y2354" s="2">
        <v>0.16666666666666666</v>
      </c>
      <c r="Z2354" s="2">
        <v>0.15</v>
      </c>
      <c r="AA2354">
        <v>4</v>
      </c>
      <c r="AB2354">
        <v>3</v>
      </c>
      <c r="AC2354">
        <v>36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46307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481</v>
      </c>
      <c r="U2355">
        <v>5</v>
      </c>
      <c r="V2355">
        <v>20</v>
      </c>
      <c r="W2355">
        <v>27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46309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27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46312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46314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29</v>
      </c>
      <c r="X2360">
        <v>26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26</v>
      </c>
      <c r="X2361">
        <v>25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46316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28</v>
      </c>
      <c r="X2362">
        <v>27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46319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25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26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26</v>
      </c>
      <c r="X2368">
        <v>23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21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509</v>
      </c>
      <c r="F2371" t="s">
        <v>59</v>
      </c>
      <c r="G2371">
        <v>91</v>
      </c>
      <c r="H2371" t="s">
        <v>475</v>
      </c>
      <c r="I2371">
        <v>1</v>
      </c>
      <c r="J2371" t="s">
        <v>11</v>
      </c>
      <c r="K2371">
        <v>18166847</v>
      </c>
      <c r="L2371" t="s">
        <v>77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10</v>
      </c>
      <c r="T2371" t="s">
        <v>496</v>
      </c>
      <c r="U2371">
        <v>5</v>
      </c>
      <c r="V2371">
        <v>20</v>
      </c>
      <c r="W2371">
        <v>20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14790447</v>
      </c>
      <c r="AI2371">
        <v>41921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22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21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46311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20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16</v>
      </c>
      <c r="Y2382" s="2">
        <v>0.16666666666666666</v>
      </c>
      <c r="Z2382" s="2">
        <v>0.13333333333333333</v>
      </c>
      <c r="AA2382">
        <v>4</v>
      </c>
      <c r="AB2382">
        <v>3</v>
      </c>
      <c r="AC2382">
        <v>12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22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20</v>
      </c>
      <c r="X2384">
        <v>18</v>
      </c>
      <c r="Y2384" s="2">
        <v>0.16666666666666666</v>
      </c>
      <c r="Z2384" s="2">
        <v>0.15</v>
      </c>
      <c r="AA2384">
        <v>4</v>
      </c>
      <c r="AB2384">
        <v>3</v>
      </c>
      <c r="AC2384">
        <v>36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17</v>
      </c>
      <c r="Y2385" s="2">
        <v>0.16666666666666666</v>
      </c>
      <c r="Z2385" s="2">
        <v>0.14166666666666666</v>
      </c>
      <c r="AA2385">
        <v>4</v>
      </c>
      <c r="AB2385">
        <v>3</v>
      </c>
      <c r="AC2385">
        <v>24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21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32933131</v>
      </c>
      <c r="L2390" t="s">
        <v>58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477</v>
      </c>
      <c r="AF2390" t="s">
        <v>243</v>
      </c>
      <c r="AG2390">
        <v>5</v>
      </c>
      <c r="AH2390">
        <v>15485181</v>
      </c>
      <c r="AI2390">
        <v>47978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22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46298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46300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25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46301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46302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16</v>
      </c>
      <c r="Y2395" s="2">
        <v>0.16666666666666666</v>
      </c>
      <c r="Z2395" s="2">
        <v>0.13333333333333333</v>
      </c>
      <c r="AA2395">
        <v>4</v>
      </c>
      <c r="AB2395">
        <v>3</v>
      </c>
      <c r="AC2395">
        <v>12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46304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21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46305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23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46307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24</v>
      </c>
      <c r="X2398">
        <v>22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46308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46309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46310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23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46311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46312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22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21</v>
      </c>
      <c r="X2404">
        <v>17</v>
      </c>
      <c r="Y2404" s="2">
        <v>0.16666666666666666</v>
      </c>
      <c r="Z2404" s="2">
        <v>0.14166666666666666</v>
      </c>
      <c r="AA2404">
        <v>4</v>
      </c>
      <c r="AB2404">
        <v>3</v>
      </c>
      <c r="AC2404">
        <v>24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22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46317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23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46319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332</v>
      </c>
      <c r="O2411" t="s">
        <v>587</v>
      </c>
      <c r="P2411" s="2">
        <v>0.75</v>
      </c>
      <c r="Q2411" s="2">
        <v>0.83333333333333337</v>
      </c>
      <c r="R2411" t="s">
        <v>280</v>
      </c>
      <c r="S2411">
        <v>10</v>
      </c>
      <c r="T2411" t="s">
        <v>496</v>
      </c>
      <c r="U2411">
        <v>5</v>
      </c>
      <c r="V2411">
        <v>10</v>
      </c>
      <c r="W2411">
        <v>10</v>
      </c>
      <c r="X2411">
        <v>10</v>
      </c>
      <c r="Y2411" s="2">
        <v>8.3333333333333329E-2</v>
      </c>
      <c r="Z2411" s="2">
        <v>8.3333333333333329E-2</v>
      </c>
      <c r="AA2411">
        <v>2</v>
      </c>
      <c r="AB2411">
        <v>2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21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332</v>
      </c>
      <c r="O2413" t="s">
        <v>587</v>
      </c>
      <c r="P2413" s="2">
        <v>0.75</v>
      </c>
      <c r="Q2413" s="2">
        <v>0.83333333333333337</v>
      </c>
      <c r="R2413" t="s">
        <v>280</v>
      </c>
      <c r="S2413">
        <v>10</v>
      </c>
      <c r="T2413" t="s">
        <v>496</v>
      </c>
      <c r="U2413">
        <v>5</v>
      </c>
      <c r="V2413">
        <v>10</v>
      </c>
      <c r="W2413">
        <v>10</v>
      </c>
      <c r="X2413">
        <v>7</v>
      </c>
      <c r="Y2413" s="2">
        <v>8.3333333333333329E-2</v>
      </c>
      <c r="Z2413" s="2">
        <v>5.8333333333333327E-2</v>
      </c>
      <c r="AA2413">
        <v>2</v>
      </c>
      <c r="AB2413">
        <v>1</v>
      </c>
      <c r="AC2413">
        <v>24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7</v>
      </c>
      <c r="Y2414" s="2">
        <v>0.16666666666666666</v>
      </c>
      <c r="Z2414" s="2">
        <v>5.8333333333333327E-2</v>
      </c>
      <c r="AA2414">
        <v>4</v>
      </c>
      <c r="AB2414">
        <v>1</v>
      </c>
      <c r="AC2414">
        <v>24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332</v>
      </c>
      <c r="O2415" t="s">
        <v>587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496</v>
      </c>
      <c r="U2415">
        <v>5</v>
      </c>
      <c r="V2415">
        <v>10</v>
      </c>
      <c r="W2415">
        <v>10</v>
      </c>
      <c r="X2415">
        <v>0</v>
      </c>
      <c r="Y2415" s="2">
        <v>8.3333333333333329E-2</v>
      </c>
      <c r="Z2415" s="2">
        <v>0</v>
      </c>
      <c r="AA2415">
        <v>2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332</v>
      </c>
      <c r="O2417" t="s">
        <v>587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496</v>
      </c>
      <c r="U2417">
        <v>5</v>
      </c>
      <c r="V2417">
        <v>10</v>
      </c>
      <c r="W2417">
        <v>9</v>
      </c>
      <c r="X2417">
        <v>0</v>
      </c>
      <c r="Y2417" s="2">
        <v>8.3333333333333329E-2</v>
      </c>
      <c r="Z2417" s="2">
        <v>0</v>
      </c>
      <c r="AA2417">
        <v>2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510</v>
      </c>
      <c r="F2418" t="s">
        <v>63</v>
      </c>
      <c r="G2418">
        <v>91</v>
      </c>
      <c r="H2418" t="s">
        <v>475</v>
      </c>
      <c r="I2418">
        <v>1</v>
      </c>
      <c r="J2418" t="s">
        <v>11</v>
      </c>
      <c r="K2418">
        <v>16805097</v>
      </c>
      <c r="L2418" t="s">
        <v>121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9</v>
      </c>
      <c r="T2418" t="s">
        <v>511</v>
      </c>
      <c r="U2418">
        <v>5</v>
      </c>
      <c r="V2418">
        <v>20</v>
      </c>
      <c r="W2418">
        <v>24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477</v>
      </c>
      <c r="AF2418" t="s">
        <v>243</v>
      </c>
      <c r="AG2418">
        <v>0</v>
      </c>
      <c r="AH2418">
        <v>15442642</v>
      </c>
      <c r="AI2418">
        <v>53162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332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11</v>
      </c>
      <c r="T2419" t="s">
        <v>481</v>
      </c>
      <c r="U2419">
        <v>5</v>
      </c>
      <c r="V2419">
        <v>20</v>
      </c>
      <c r="W2419">
        <v>27</v>
      </c>
      <c r="X2419">
        <v>25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9</v>
      </c>
      <c r="T2420" t="s">
        <v>511</v>
      </c>
      <c r="U2420">
        <v>5</v>
      </c>
      <c r="V2420">
        <v>20</v>
      </c>
      <c r="W2420">
        <v>29</v>
      </c>
      <c r="X2420">
        <v>27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332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11</v>
      </c>
      <c r="T2421" t="s">
        <v>481</v>
      </c>
      <c r="U2421">
        <v>5</v>
      </c>
      <c r="V2421">
        <v>20</v>
      </c>
      <c r="W2421">
        <v>29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46318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511</v>
      </c>
      <c r="U2422">
        <v>5</v>
      </c>
      <c r="V2422">
        <v>20</v>
      </c>
      <c r="W2422">
        <v>26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46322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481</v>
      </c>
      <c r="U2423">
        <v>5</v>
      </c>
      <c r="V2423">
        <v>20</v>
      </c>
      <c r="W2423">
        <v>27</v>
      </c>
      <c r="X2423">
        <v>26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46323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7</v>
      </c>
      <c r="T2424" t="s">
        <v>512</v>
      </c>
      <c r="U2424">
        <v>5</v>
      </c>
      <c r="V2424">
        <v>20</v>
      </c>
      <c r="W2424">
        <v>24</v>
      </c>
      <c r="X2424">
        <v>23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46324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21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46325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511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17909333</v>
      </c>
      <c r="L2427" t="s">
        <v>149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25</v>
      </c>
      <c r="X2427">
        <v>25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13910090</v>
      </c>
      <c r="AI2427">
        <v>25080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24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24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25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26</v>
      </c>
      <c r="X2438">
        <v>26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46296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333</v>
      </c>
      <c r="J2439" t="s">
        <v>64</v>
      </c>
      <c r="K2439">
        <v>72671905</v>
      </c>
      <c r="L2439" t="s">
        <v>61</v>
      </c>
      <c r="M2439" t="s">
        <v>235</v>
      </c>
      <c r="O2439" t="s">
        <v>62</v>
      </c>
      <c r="P2439" s="2">
        <v>0.33333333333333331</v>
      </c>
      <c r="Q2439" s="2">
        <v>0.58333333333333337</v>
      </c>
      <c r="R2439" t="s">
        <v>280</v>
      </c>
      <c r="S2439" t="s">
        <v>513</v>
      </c>
      <c r="T2439" t="s">
        <v>514</v>
      </c>
      <c r="U2439">
        <v>4</v>
      </c>
      <c r="V2439">
        <v>24</v>
      </c>
      <c r="W2439">
        <v>24</v>
      </c>
      <c r="X2439">
        <v>24</v>
      </c>
      <c r="Y2439" s="2">
        <v>0.25</v>
      </c>
      <c r="Z2439" s="2">
        <v>0.25</v>
      </c>
      <c r="AA2439">
        <v>6</v>
      </c>
      <c r="AB2439">
        <v>6</v>
      </c>
      <c r="AD2439">
        <v>1</v>
      </c>
      <c r="AE2439" t="s">
        <v>477</v>
      </c>
      <c r="AF2439" t="s">
        <v>291</v>
      </c>
      <c r="AG2439">
        <v>4</v>
      </c>
      <c r="AH2439">
        <v>0</v>
      </c>
      <c r="AI2439">
        <v>81560</v>
      </c>
    </row>
    <row r="2440" spans="1:35">
      <c r="A2440" t="s">
        <v>227</v>
      </c>
      <c r="B2440" s="1">
        <v>46302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131</v>
      </c>
      <c r="P2440" s="2">
        <v>0.58333333333333337</v>
      </c>
      <c r="Q2440" s="2">
        <v>0.83333333333333337</v>
      </c>
      <c r="R2440" t="s">
        <v>280</v>
      </c>
      <c r="S2440" t="s">
        <v>289</v>
      </c>
      <c r="T2440" t="s">
        <v>290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46312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513</v>
      </c>
      <c r="T2442" t="s">
        <v>514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289</v>
      </c>
      <c r="T2444" t="s">
        <v>290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46296</v>
      </c>
      <c r="C2445">
        <v>1</v>
      </c>
      <c r="D2445" t="s">
        <v>228</v>
      </c>
      <c r="E2445" t="s">
        <v>515</v>
      </c>
      <c r="F2445" t="s">
        <v>83</v>
      </c>
      <c r="G2445">
        <v>91</v>
      </c>
      <c r="H2445" t="s">
        <v>475</v>
      </c>
      <c r="I2445">
        <v>658</v>
      </c>
      <c r="J2445" t="s">
        <v>16</v>
      </c>
      <c r="K2445">
        <v>6288704</v>
      </c>
      <c r="L2445" t="s">
        <v>81</v>
      </c>
      <c r="M2445" t="s">
        <v>235</v>
      </c>
      <c r="O2445" t="s">
        <v>82</v>
      </c>
      <c r="P2445" s="2">
        <v>0.66666666666666663</v>
      </c>
      <c r="Q2445" s="2">
        <v>0.83333333333333337</v>
      </c>
      <c r="R2445" t="s">
        <v>280</v>
      </c>
      <c r="S2445" t="s">
        <v>516</v>
      </c>
      <c r="T2445" t="s">
        <v>517</v>
      </c>
      <c r="U2445">
        <v>5</v>
      </c>
      <c r="V2445">
        <v>20</v>
      </c>
      <c r="W2445">
        <v>20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477</v>
      </c>
      <c r="AF2445" t="s">
        <v>243</v>
      </c>
      <c r="AG2445">
        <v>5</v>
      </c>
      <c r="AH2445">
        <v>13495612</v>
      </c>
      <c r="AI2445">
        <v>32088</v>
      </c>
    </row>
    <row r="2446" spans="1:35">
      <c r="A2446" t="s">
        <v>227</v>
      </c>
      <c r="B2446" s="1">
        <v>46307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18095569</v>
      </c>
      <c r="L2447" t="s">
        <v>162</v>
      </c>
      <c r="M2447" t="s">
        <v>235</v>
      </c>
      <c r="O2447" t="s">
        <v>9</v>
      </c>
      <c r="P2447" s="2">
        <v>0.58333333333333337</v>
      </c>
      <c r="Q2447" s="2">
        <v>0.75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19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477</v>
      </c>
      <c r="AF2447" t="s">
        <v>243</v>
      </c>
      <c r="AG2447">
        <v>5</v>
      </c>
      <c r="AH2447">
        <v>14837934</v>
      </c>
      <c r="AI2447">
        <v>33428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46304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42807990</v>
      </c>
      <c r="L2451" t="s">
        <v>173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22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15599544</v>
      </c>
      <c r="AI2451">
        <v>59779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43331728</v>
      </c>
      <c r="L2454" t="s">
        <v>186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239</v>
      </c>
      <c r="AG2454">
        <v>5</v>
      </c>
      <c r="AH2454">
        <v>16636965</v>
      </c>
      <c r="AI2454">
        <v>55820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46296</v>
      </c>
      <c r="C2456">
        <v>1</v>
      </c>
      <c r="D2456" t="s">
        <v>228</v>
      </c>
      <c r="E2456" t="s">
        <v>518</v>
      </c>
      <c r="F2456" t="s">
        <v>43</v>
      </c>
      <c r="G2456">
        <v>91</v>
      </c>
      <c r="H2456" t="s">
        <v>475</v>
      </c>
      <c r="I2456">
        <v>1</v>
      </c>
      <c r="J2456" t="s">
        <v>11</v>
      </c>
      <c r="K2456">
        <v>17855832</v>
      </c>
      <c r="L2456" t="s">
        <v>42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7</v>
      </c>
      <c r="T2456" t="s">
        <v>512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13144670</v>
      </c>
      <c r="AI2456">
        <v>20909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66</v>
      </c>
      <c r="P2457" s="2">
        <v>0.5</v>
      </c>
      <c r="Q2457" s="2">
        <v>0.54166666666666663</v>
      </c>
      <c r="R2457" t="s">
        <v>280</v>
      </c>
      <c r="S2457">
        <v>7</v>
      </c>
      <c r="T2457" t="s">
        <v>512</v>
      </c>
      <c r="U2457">
        <v>5</v>
      </c>
      <c r="V2457">
        <v>5</v>
      </c>
      <c r="W2457">
        <v>6</v>
      </c>
      <c r="X2457">
        <v>6</v>
      </c>
      <c r="Y2457" s="2">
        <v>4.1666666666666664E-2</v>
      </c>
      <c r="Z2457" s="2">
        <v>4.1666666666666664E-2</v>
      </c>
      <c r="AA2457">
        <v>1</v>
      </c>
      <c r="AB2457">
        <v>1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46298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17875935</v>
      </c>
      <c r="L2458" t="s">
        <v>148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5</v>
      </c>
      <c r="X2458">
        <v>5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13888975</v>
      </c>
      <c r="AI2458">
        <v>19559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8</v>
      </c>
      <c r="X2459">
        <v>8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46304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3</v>
      </c>
      <c r="Y2461" s="2">
        <v>4.1666666666666664E-2</v>
      </c>
      <c r="Z2461" s="2">
        <v>2.4999999999999998E-2</v>
      </c>
      <c r="AA2461">
        <v>1</v>
      </c>
      <c r="AB2461">
        <v>0</v>
      </c>
      <c r="AC2461">
        <v>36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46310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7</v>
      </c>
      <c r="T2462" t="s">
        <v>512</v>
      </c>
      <c r="U2462">
        <v>5</v>
      </c>
      <c r="V2462">
        <v>20</v>
      </c>
      <c r="W2462">
        <v>25</v>
      </c>
      <c r="X2462">
        <v>23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22</v>
      </c>
      <c r="X2463">
        <v>19</v>
      </c>
      <c r="Y2463" s="2">
        <v>0.16666666666666666</v>
      </c>
      <c r="Z2463" s="2">
        <v>0.15833333333333333</v>
      </c>
      <c r="AA2463">
        <v>4</v>
      </c>
      <c r="AB2463">
        <v>3</v>
      </c>
      <c r="AC2463">
        <v>48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21</v>
      </c>
      <c r="X2464">
        <v>17</v>
      </c>
      <c r="Y2464" s="2">
        <v>0.16666666666666666</v>
      </c>
      <c r="Z2464" s="2">
        <v>0.14166666666666666</v>
      </c>
      <c r="AA2464">
        <v>4</v>
      </c>
      <c r="AB2464">
        <v>3</v>
      </c>
      <c r="AC2464">
        <v>24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46318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20</v>
      </c>
      <c r="X2465">
        <v>16</v>
      </c>
      <c r="Y2465" s="2">
        <v>0.16666666666666666</v>
      </c>
      <c r="Z2465" s="2">
        <v>0.13333333333333333</v>
      </c>
      <c r="AA2465">
        <v>4</v>
      </c>
      <c r="AB2465">
        <v>3</v>
      </c>
      <c r="AC2465">
        <v>12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46319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10</v>
      </c>
      <c r="X2466">
        <v>9</v>
      </c>
      <c r="Y2466" s="2">
        <v>4.1666666666666664E-2</v>
      </c>
      <c r="Z2466" s="2">
        <v>4.1666666666666664E-2</v>
      </c>
      <c r="AA2466">
        <v>1</v>
      </c>
      <c r="AB2466">
        <v>1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26</v>
      </c>
      <c r="X2467">
        <v>24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46326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512</v>
      </c>
      <c r="U2468">
        <v>5</v>
      </c>
      <c r="V2468">
        <v>5</v>
      </c>
      <c r="W2468">
        <v>5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18096980</v>
      </c>
      <c r="L2469" t="s">
        <v>65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5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477</v>
      </c>
      <c r="AF2469" t="s">
        <v>243</v>
      </c>
      <c r="AG2469">
        <v>5</v>
      </c>
      <c r="AH2469">
        <v>14398229</v>
      </c>
      <c r="AI2469">
        <v>31311</v>
      </c>
    </row>
    <row r="2470" spans="1:35">
      <c r="A2470" t="s">
        <v>227</v>
      </c>
      <c r="B2470" s="1">
        <v>46310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512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17</v>
      </c>
      <c r="Y2472" s="2">
        <v>0.16666666666666666</v>
      </c>
      <c r="Z2472" s="2">
        <v>0.14166666666666666</v>
      </c>
      <c r="AA2472">
        <v>4</v>
      </c>
      <c r="AB2472">
        <v>3</v>
      </c>
      <c r="AC2472">
        <v>24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46324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46301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18133687</v>
      </c>
      <c r="L2475" t="s">
        <v>168</v>
      </c>
      <c r="M2475" t="s">
        <v>332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512</v>
      </c>
      <c r="U2475">
        <v>5</v>
      </c>
      <c r="V2475">
        <v>20</v>
      </c>
      <c r="W2475">
        <v>11</v>
      </c>
      <c r="X2475">
        <v>11</v>
      </c>
      <c r="Y2475" s="2">
        <v>0.16666666666666666</v>
      </c>
      <c r="Z2475" s="2">
        <v>9.1666666666666674E-2</v>
      </c>
      <c r="AA2475">
        <v>4</v>
      </c>
      <c r="AB2475">
        <v>2</v>
      </c>
      <c r="AC2475">
        <v>12</v>
      </c>
      <c r="AD2475">
        <v>1</v>
      </c>
      <c r="AE2475" t="s">
        <v>477</v>
      </c>
      <c r="AF2475" t="s">
        <v>243</v>
      </c>
      <c r="AG2475">
        <v>5</v>
      </c>
      <c r="AH2475">
        <v>14836617</v>
      </c>
      <c r="AI2475">
        <v>39824</v>
      </c>
    </row>
    <row r="2476" spans="1:35">
      <c r="A2476" t="s">
        <v>227</v>
      </c>
      <c r="B2476" s="1">
        <v>46315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18214386</v>
      </c>
      <c r="L2477" t="s">
        <v>151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15311604</v>
      </c>
      <c r="AI2477">
        <v>45860</v>
      </c>
    </row>
    <row r="2478" spans="1:35">
      <c r="A2478" t="s">
        <v>227</v>
      </c>
      <c r="B2478" s="1">
        <v>46302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23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41741857</v>
      </c>
      <c r="L2481" t="s">
        <v>143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16101442</v>
      </c>
      <c r="AI2481">
        <v>55574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21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46305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332</v>
      </c>
      <c r="O2483" t="s">
        <v>150</v>
      </c>
      <c r="P2483" s="2">
        <v>0.29166666666666669</v>
      </c>
      <c r="Q2483" s="2">
        <v>0.33333333333333331</v>
      </c>
      <c r="R2483" t="s">
        <v>280</v>
      </c>
      <c r="S2483">
        <v>7</v>
      </c>
      <c r="T2483" t="s">
        <v>512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512</v>
      </c>
      <c r="U2485">
        <v>5</v>
      </c>
      <c r="V2485">
        <v>5</v>
      </c>
      <c r="W2485">
        <v>4</v>
      </c>
      <c r="X2485">
        <v>4</v>
      </c>
      <c r="Y2485" s="2">
        <v>4.1666666666666664E-2</v>
      </c>
      <c r="Z2485" s="2">
        <v>3.3333333333333333E-2</v>
      </c>
      <c r="AA2485">
        <v>1</v>
      </c>
      <c r="AB2485">
        <v>0</v>
      </c>
      <c r="AC2485">
        <v>48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20</v>
      </c>
      <c r="X2488">
        <v>9</v>
      </c>
      <c r="Y2488" s="2">
        <v>0.16666666666666666</v>
      </c>
      <c r="Z2488" s="2">
        <v>7.4999999999999997E-2</v>
      </c>
      <c r="AA2488">
        <v>4</v>
      </c>
      <c r="AB2488">
        <v>1</v>
      </c>
      <c r="AC2488">
        <v>48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19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46297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42160723</v>
      </c>
      <c r="L2490" t="s">
        <v>122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477</v>
      </c>
      <c r="AF2490" t="s">
        <v>243</v>
      </c>
      <c r="AG2490">
        <v>5</v>
      </c>
      <c r="AH2490">
        <v>15800600</v>
      </c>
      <c r="AI2490">
        <v>55844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46314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46322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23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46300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42829503</v>
      </c>
      <c r="L2494" t="s">
        <v>155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16347088</v>
      </c>
      <c r="AI2494">
        <v>63031</v>
      </c>
    </row>
    <row r="2495" spans="1:35">
      <c r="A2495" t="s">
        <v>227</v>
      </c>
      <c r="B2495" s="1">
        <v>46304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46309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46316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46296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43675796</v>
      </c>
      <c r="L2498" t="s">
        <v>70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16128387</v>
      </c>
      <c r="AI2498">
        <v>62960</v>
      </c>
    </row>
    <row r="2499" spans="1:35">
      <c r="A2499" t="s">
        <v>227</v>
      </c>
      <c r="B2499" s="1">
        <v>46307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46311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46325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46297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44613053</v>
      </c>
      <c r="L2502" t="s">
        <v>137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16644543</v>
      </c>
      <c r="AI2502">
        <v>61700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512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24</v>
      </c>
      <c r="X2506">
        <v>24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46298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70673055</v>
      </c>
      <c r="L2507" t="s">
        <v>142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16450220</v>
      </c>
      <c r="AI2507">
        <v>78641</v>
      </c>
    </row>
    <row r="2508" spans="1:35">
      <c r="A2508" t="s">
        <v>227</v>
      </c>
      <c r="B2508" s="1">
        <v>46307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46316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21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46323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22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18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658</v>
      </c>
      <c r="J2512" t="s">
        <v>16</v>
      </c>
      <c r="K2512">
        <v>17855832</v>
      </c>
      <c r="L2512" t="s">
        <v>42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512</v>
      </c>
      <c r="U2512">
        <v>5</v>
      </c>
      <c r="V2512">
        <v>5</v>
      </c>
      <c r="W2512">
        <v>8</v>
      </c>
      <c r="X2512">
        <v>7</v>
      </c>
      <c r="Y2512" s="2">
        <v>4.1666666666666664E-2</v>
      </c>
      <c r="Z2512" s="2">
        <v>4.1666666666666664E-2</v>
      </c>
      <c r="AA2512">
        <v>1</v>
      </c>
      <c r="AB2512">
        <v>1</v>
      </c>
      <c r="AD2512">
        <v>1</v>
      </c>
      <c r="AE2512" t="s">
        <v>477</v>
      </c>
      <c r="AF2512" t="s">
        <v>243</v>
      </c>
      <c r="AG2512">
        <v>5</v>
      </c>
      <c r="AH2512">
        <v>13144670</v>
      </c>
      <c r="AI2512">
        <v>20909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46318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7</v>
      </c>
      <c r="X2514">
        <v>6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17875935</v>
      </c>
      <c r="L2516" t="s">
        <v>148</v>
      </c>
      <c r="M2516" t="s">
        <v>332</v>
      </c>
      <c r="O2516" t="s">
        <v>150</v>
      </c>
      <c r="P2516" s="2">
        <v>0.29166666666666669</v>
      </c>
      <c r="Q2516" s="2">
        <v>0.33333333333333331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6</v>
      </c>
      <c r="X2516">
        <v>6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477</v>
      </c>
      <c r="AF2516" t="s">
        <v>243</v>
      </c>
      <c r="AG2516">
        <v>5</v>
      </c>
      <c r="AH2516">
        <v>13888975</v>
      </c>
      <c r="AI2516">
        <v>19559</v>
      </c>
    </row>
    <row r="2517" spans="1:35">
      <c r="A2517" t="s">
        <v>227</v>
      </c>
      <c r="B2517" s="1">
        <v>46302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11</v>
      </c>
      <c r="X2517">
        <v>10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9</v>
      </c>
      <c r="X2518">
        <v>9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13</v>
      </c>
      <c r="X2520">
        <v>13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46323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13</v>
      </c>
      <c r="X2521">
        <v>13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18214386</v>
      </c>
      <c r="L2522" t="s">
        <v>151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 t="s">
        <v>519</v>
      </c>
      <c r="T2522" t="s">
        <v>520</v>
      </c>
      <c r="U2522">
        <v>5</v>
      </c>
      <c r="V2522">
        <v>5</v>
      </c>
      <c r="W2522">
        <v>5</v>
      </c>
      <c r="X2522">
        <v>5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15311604</v>
      </c>
      <c r="AI2522">
        <v>45860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46321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42160723</v>
      </c>
      <c r="L2524" t="s">
        <v>122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4</v>
      </c>
      <c r="X2524">
        <v>3</v>
      </c>
      <c r="Y2524" s="2">
        <v>4.1666666666666664E-2</v>
      </c>
      <c r="Z2524" s="2">
        <v>2.4999999999999998E-2</v>
      </c>
      <c r="AA2524">
        <v>1</v>
      </c>
      <c r="AB2524">
        <v>0</v>
      </c>
      <c r="AC2524">
        <v>36</v>
      </c>
      <c r="AD2524">
        <v>1</v>
      </c>
      <c r="AE2524" t="s">
        <v>477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521</v>
      </c>
      <c r="F2525" t="s">
        <v>14</v>
      </c>
      <c r="G2525">
        <v>91</v>
      </c>
      <c r="H2525" t="s">
        <v>475</v>
      </c>
      <c r="I2525">
        <v>1</v>
      </c>
      <c r="J2525" t="s">
        <v>11</v>
      </c>
      <c r="K2525">
        <v>17884233</v>
      </c>
      <c r="L2525" t="s">
        <v>60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6</v>
      </c>
      <c r="T2525" t="s">
        <v>522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477</v>
      </c>
      <c r="AF2525" t="s">
        <v>256</v>
      </c>
      <c r="AG2525">
        <v>5</v>
      </c>
      <c r="AH2525">
        <v>12616671</v>
      </c>
      <c r="AI2525">
        <v>20092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46301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46302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46304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21</v>
      </c>
      <c r="X2531">
        <v>18</v>
      </c>
      <c r="Y2531" s="2">
        <v>0.16666666666666666</v>
      </c>
      <c r="Z2531" s="2">
        <v>0.15</v>
      </c>
      <c r="AA2531">
        <v>4</v>
      </c>
      <c r="AB2531">
        <v>3</v>
      </c>
      <c r="AC2531">
        <v>36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46308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46310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19</v>
      </c>
      <c r="Y2535" s="2">
        <v>0.16666666666666666</v>
      </c>
      <c r="Z2535" s="2">
        <v>0.15833333333333333</v>
      </c>
      <c r="AA2535">
        <v>4</v>
      </c>
      <c r="AB2535">
        <v>3</v>
      </c>
      <c r="AC2535">
        <v>48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46312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19</v>
      </c>
      <c r="X2537">
        <v>19</v>
      </c>
      <c r="Y2537" s="2">
        <v>0.16666666666666666</v>
      </c>
      <c r="Z2537" s="2">
        <v>0.15833333333333333</v>
      </c>
      <c r="AA2537">
        <v>4</v>
      </c>
      <c r="AB2537">
        <v>3</v>
      </c>
      <c r="AC2537">
        <v>48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46315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46317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46322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46324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46325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46051306</v>
      </c>
      <c r="L2549" t="s">
        <v>12</v>
      </c>
      <c r="M2549" t="s">
        <v>235</v>
      </c>
      <c r="O2549" t="s">
        <v>13</v>
      </c>
      <c r="P2549" s="2">
        <v>0.33333333333333331</v>
      </c>
      <c r="Q2549" s="2">
        <v>0.45833333333333331</v>
      </c>
      <c r="R2549" t="s">
        <v>280</v>
      </c>
      <c r="S2549">
        <v>6</v>
      </c>
      <c r="T2549" t="s">
        <v>522</v>
      </c>
      <c r="U2549">
        <v>5</v>
      </c>
      <c r="V2549">
        <v>15</v>
      </c>
      <c r="W2549">
        <v>21</v>
      </c>
      <c r="X2549">
        <v>14</v>
      </c>
      <c r="Y2549" s="2">
        <v>0.125</v>
      </c>
      <c r="Z2549" s="2">
        <v>0.11666666666666665</v>
      </c>
      <c r="AA2549">
        <v>3</v>
      </c>
      <c r="AB2549">
        <v>2</v>
      </c>
      <c r="AC2549">
        <v>48</v>
      </c>
      <c r="AD2549">
        <v>1</v>
      </c>
      <c r="AE2549" t="s">
        <v>477</v>
      </c>
      <c r="AF2549" t="s">
        <v>243</v>
      </c>
      <c r="AG2549">
        <v>5</v>
      </c>
      <c r="AH2549">
        <v>16101295</v>
      </c>
      <c r="AI2549">
        <v>64221</v>
      </c>
    </row>
    <row r="2550" spans="1:35">
      <c r="A2550" t="s">
        <v>227</v>
      </c>
      <c r="B2550" s="1">
        <v>46298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21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19</v>
      </c>
      <c r="Y2551" s="2">
        <v>0.16666666666666666</v>
      </c>
      <c r="Z2551" s="2">
        <v>0.15833333333333333</v>
      </c>
      <c r="AA2551">
        <v>4</v>
      </c>
      <c r="AB2551">
        <v>3</v>
      </c>
      <c r="AC2551">
        <v>48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25</v>
      </c>
      <c r="X2552">
        <v>24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24</v>
      </c>
      <c r="X2553">
        <v>22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22</v>
      </c>
      <c r="X2554">
        <v>20</v>
      </c>
      <c r="Y2554" s="2">
        <v>0.125</v>
      </c>
      <c r="Z2554" s="2">
        <v>0.125</v>
      </c>
      <c r="AA2554">
        <v>3</v>
      </c>
      <c r="AB2554">
        <v>3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20</v>
      </c>
      <c r="X2555">
        <v>17</v>
      </c>
      <c r="Y2555" s="2">
        <v>0.16666666666666666</v>
      </c>
      <c r="Z2555" s="2">
        <v>0.14166666666666666</v>
      </c>
      <c r="AA2555">
        <v>4</v>
      </c>
      <c r="AB2555">
        <v>3</v>
      </c>
      <c r="AC2555">
        <v>24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46315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23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46317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522</v>
      </c>
      <c r="U2557">
        <v>5</v>
      </c>
      <c r="V2557">
        <v>15</v>
      </c>
      <c r="W2557">
        <v>17</v>
      </c>
      <c r="X2557">
        <v>16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22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23</v>
      </c>
      <c r="X2559">
        <v>22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522</v>
      </c>
      <c r="U2560">
        <v>5</v>
      </c>
      <c r="V2560">
        <v>15</v>
      </c>
      <c r="W2560">
        <v>15</v>
      </c>
      <c r="X2560">
        <v>6</v>
      </c>
      <c r="Y2560" s="2">
        <v>0.125</v>
      </c>
      <c r="Z2560" s="2">
        <v>4.9999999999999996E-2</v>
      </c>
      <c r="AA2560">
        <v>3</v>
      </c>
      <c r="AB2560">
        <v>1</v>
      </c>
      <c r="AC2560">
        <v>12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658</v>
      </c>
      <c r="J2561" t="s">
        <v>16</v>
      </c>
      <c r="K2561">
        <v>44592455</v>
      </c>
      <c r="L2561" t="s">
        <v>762</v>
      </c>
      <c r="M2561" t="s">
        <v>332</v>
      </c>
      <c r="O2561" t="s">
        <v>822</v>
      </c>
      <c r="P2561" s="2">
        <v>0.625</v>
      </c>
      <c r="Q2561" s="2">
        <v>0.79166666666666663</v>
      </c>
      <c r="R2561" t="s">
        <v>280</v>
      </c>
      <c r="S2561" t="s">
        <v>823</v>
      </c>
      <c r="T2561" t="s">
        <v>824</v>
      </c>
      <c r="U2561">
        <v>5</v>
      </c>
      <c r="V2561">
        <v>20</v>
      </c>
      <c r="W2561">
        <v>23</v>
      </c>
      <c r="X2561">
        <v>23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477</v>
      </c>
      <c r="AF2561" t="s">
        <v>243</v>
      </c>
      <c r="AG2561">
        <v>5</v>
      </c>
      <c r="AH2561">
        <v>16263898</v>
      </c>
      <c r="AI2561">
        <v>63672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9</v>
      </c>
      <c r="P2562" s="2">
        <v>0.58333333333333337</v>
      </c>
      <c r="Q2562" s="2">
        <v>0.75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22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46051306</v>
      </c>
      <c r="L2563" t="s">
        <v>12</v>
      </c>
      <c r="M2563" t="s">
        <v>235</v>
      </c>
      <c r="O2563" t="s">
        <v>15</v>
      </c>
      <c r="P2563" s="2">
        <v>0.45833333333333331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5</v>
      </c>
      <c r="W2563">
        <v>5</v>
      </c>
      <c r="X2563">
        <v>5</v>
      </c>
      <c r="Y2563" s="2">
        <v>4.1666666666666664E-2</v>
      </c>
      <c r="Z2563" s="2">
        <v>4.1666666666666664E-2</v>
      </c>
      <c r="AA2563">
        <v>1</v>
      </c>
      <c r="AB2563">
        <v>1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1</v>
      </c>
      <c r="Y2566" s="2">
        <v>4.1666666666666664E-2</v>
      </c>
      <c r="Z2566" s="2">
        <v>8.3333333333333332E-3</v>
      </c>
      <c r="AA2566">
        <v>1</v>
      </c>
      <c r="AB2566">
        <v>0</v>
      </c>
      <c r="AC2566">
        <v>12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523</v>
      </c>
      <c r="F2567" t="s">
        <v>10</v>
      </c>
      <c r="G2567">
        <v>91</v>
      </c>
      <c r="H2567" t="s">
        <v>475</v>
      </c>
      <c r="I2567">
        <v>1</v>
      </c>
      <c r="J2567" t="s">
        <v>11</v>
      </c>
      <c r="K2567">
        <v>18160204</v>
      </c>
      <c r="L2567" t="s">
        <v>8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15</v>
      </c>
      <c r="T2567" t="s">
        <v>497</v>
      </c>
      <c r="U2567">
        <v>5</v>
      </c>
      <c r="V2567">
        <v>20</v>
      </c>
      <c r="W2567">
        <v>29</v>
      </c>
      <c r="X2567">
        <v>26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14774305</v>
      </c>
      <c r="AI2567">
        <v>43866</v>
      </c>
    </row>
    <row r="2568" spans="1:35">
      <c r="A2568" t="s">
        <v>227</v>
      </c>
      <c r="B2568" s="1">
        <v>46297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22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25</v>
      </c>
      <c r="X2569">
        <v>25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46302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24</v>
      </c>
      <c r="P2570" s="2">
        <v>0.41666666666666669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10</v>
      </c>
      <c r="W2570">
        <v>16</v>
      </c>
      <c r="X2570">
        <v>14</v>
      </c>
      <c r="Y2570" s="2">
        <v>8.3333333333333329E-2</v>
      </c>
      <c r="Z2570" s="2">
        <v>8.3333333333333329E-2</v>
      </c>
      <c r="AA2570">
        <v>2</v>
      </c>
      <c r="AB2570">
        <v>2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20</v>
      </c>
      <c r="W2571">
        <v>26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24</v>
      </c>
      <c r="P2572" s="2">
        <v>0.41666666666666669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10</v>
      </c>
      <c r="W2572">
        <v>11</v>
      </c>
      <c r="X2572">
        <v>11</v>
      </c>
      <c r="Y2572" s="2">
        <v>8.3333333333333329E-2</v>
      </c>
      <c r="Z2572" s="2">
        <v>8.3333333333333329E-2</v>
      </c>
      <c r="AA2572">
        <v>2</v>
      </c>
      <c r="AB2572">
        <v>2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332</v>
      </c>
      <c r="O2573" t="s">
        <v>843</v>
      </c>
      <c r="P2573" s="2">
        <v>0.25</v>
      </c>
      <c r="Q2573" s="2">
        <v>0.33333333333333331</v>
      </c>
      <c r="R2573" t="s">
        <v>280</v>
      </c>
      <c r="S2573">
        <v>12</v>
      </c>
      <c r="T2573" t="s">
        <v>495</v>
      </c>
      <c r="U2573">
        <v>5</v>
      </c>
      <c r="V2573">
        <v>10</v>
      </c>
      <c r="W2573">
        <v>10</v>
      </c>
      <c r="X2573">
        <v>10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23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10</v>
      </c>
      <c r="W2576">
        <v>10</v>
      </c>
      <c r="X2576">
        <v>10</v>
      </c>
      <c r="Y2576" s="2">
        <v>8.3333333333333329E-2</v>
      </c>
      <c r="Z2576" s="2">
        <v>8.3333333333333329E-2</v>
      </c>
      <c r="AA2576">
        <v>2</v>
      </c>
      <c r="AB2576">
        <v>2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42810426</v>
      </c>
      <c r="L2579" t="s">
        <v>22</v>
      </c>
      <c r="M2579" t="s">
        <v>235</v>
      </c>
      <c r="O2579" t="s">
        <v>23</v>
      </c>
      <c r="P2579" s="2">
        <v>0.33333333333333331</v>
      </c>
      <c r="Q2579" s="2">
        <v>0.41666666666666669</v>
      </c>
      <c r="R2579" t="s">
        <v>280</v>
      </c>
      <c r="S2579">
        <v>15</v>
      </c>
      <c r="T2579" t="s">
        <v>497</v>
      </c>
      <c r="U2579">
        <v>5</v>
      </c>
      <c r="V2579">
        <v>10</v>
      </c>
      <c r="W2579">
        <v>12</v>
      </c>
      <c r="X2579">
        <v>12</v>
      </c>
      <c r="Y2579" s="2">
        <v>8.3333333333333329E-2</v>
      </c>
      <c r="Z2579" s="2">
        <v>8.3333333333333329E-2</v>
      </c>
      <c r="AA2579">
        <v>2</v>
      </c>
      <c r="AB2579">
        <v>2</v>
      </c>
      <c r="AD2579">
        <v>1</v>
      </c>
      <c r="AE2579" t="s">
        <v>477</v>
      </c>
      <c r="AF2579" t="s">
        <v>243</v>
      </c>
      <c r="AG2579">
        <v>5</v>
      </c>
      <c r="AH2579">
        <v>16450042</v>
      </c>
      <c r="AI2579">
        <v>66555</v>
      </c>
    </row>
    <row r="2580" spans="1:35">
      <c r="A2580" t="s">
        <v>227</v>
      </c>
      <c r="B2580" s="1">
        <v>46297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332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11</v>
      </c>
      <c r="T2580" t="s">
        <v>481</v>
      </c>
      <c r="U2580">
        <v>5</v>
      </c>
      <c r="V2580">
        <v>20</v>
      </c>
      <c r="W2580">
        <v>24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235</v>
      </c>
      <c r="O2581" t="s">
        <v>57</v>
      </c>
      <c r="P2581" s="2">
        <v>0.5</v>
      </c>
      <c r="Q2581" s="2">
        <v>0.66666666666666663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24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46308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826</v>
      </c>
      <c r="P2583" s="2">
        <v>0.375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15</v>
      </c>
      <c r="W2583">
        <v>18</v>
      </c>
      <c r="X2583">
        <v>17</v>
      </c>
      <c r="Y2583" s="2">
        <v>0.125</v>
      </c>
      <c r="Z2583" s="2">
        <v>0.125</v>
      </c>
      <c r="AA2583">
        <v>3</v>
      </c>
      <c r="AB2583">
        <v>3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46309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23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332</v>
      </c>
      <c r="O2585" t="s">
        <v>705</v>
      </c>
      <c r="P2585" s="2">
        <v>0.66666666666666663</v>
      </c>
      <c r="Q2585" s="2">
        <v>0.70833333333333337</v>
      </c>
      <c r="R2585" t="s">
        <v>280</v>
      </c>
      <c r="S2585">
        <v>15</v>
      </c>
      <c r="T2585" t="s">
        <v>497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0.33333333333333331</v>
      </c>
      <c r="Q2586" s="2">
        <v>0.41666666666666669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14</v>
      </c>
      <c r="X2586">
        <v>13</v>
      </c>
      <c r="Y2586" s="2">
        <v>8.3333333333333329E-2</v>
      </c>
      <c r="Z2586" s="2">
        <v>8.3333333333333329E-2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23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332</v>
      </c>
      <c r="O2588" t="s">
        <v>843</v>
      </c>
      <c r="P2588" s="2">
        <v>0.25</v>
      </c>
      <c r="Q2588" s="2">
        <v>0.33333333333333331</v>
      </c>
      <c r="R2588" t="s">
        <v>280</v>
      </c>
      <c r="S2588">
        <v>15</v>
      </c>
      <c r="T2588" t="s">
        <v>497</v>
      </c>
      <c r="U2588">
        <v>5</v>
      </c>
      <c r="V2588">
        <v>10</v>
      </c>
      <c r="W2588">
        <v>9</v>
      </c>
      <c r="X2588">
        <v>9</v>
      </c>
      <c r="Y2588" s="2">
        <v>8.3333333333333329E-2</v>
      </c>
      <c r="Z2588" s="2">
        <v>7.4999999999999997E-2</v>
      </c>
      <c r="AA2588">
        <v>2</v>
      </c>
      <c r="AB2588">
        <v>1</v>
      </c>
      <c r="AC2588">
        <v>48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11</v>
      </c>
      <c r="X2589">
        <v>11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23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24</v>
      </c>
      <c r="X2591">
        <v>23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15</v>
      </c>
      <c r="X2592">
        <v>8</v>
      </c>
      <c r="Y2592" s="2">
        <v>8.3333333333333329E-2</v>
      </c>
      <c r="Z2592" s="2">
        <v>6.6666666666666666E-2</v>
      </c>
      <c r="AA2592">
        <v>2</v>
      </c>
      <c r="AB2592">
        <v>1</v>
      </c>
      <c r="AC2592">
        <v>36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46308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658</v>
      </c>
      <c r="J2593" t="s">
        <v>16</v>
      </c>
      <c r="K2593">
        <v>42810426</v>
      </c>
      <c r="L2593" t="s">
        <v>22</v>
      </c>
      <c r="M2593" t="s">
        <v>235</v>
      </c>
      <c r="O2593" t="s">
        <v>686</v>
      </c>
      <c r="P2593" s="2">
        <v>0.33333333333333331</v>
      </c>
      <c r="Q2593" s="2">
        <v>0.375</v>
      </c>
      <c r="R2593" t="s">
        <v>280</v>
      </c>
      <c r="S2593" t="s">
        <v>516</v>
      </c>
      <c r="T2593" t="s">
        <v>517</v>
      </c>
      <c r="U2593">
        <v>5</v>
      </c>
      <c r="V2593">
        <v>5</v>
      </c>
      <c r="W2593">
        <v>5</v>
      </c>
      <c r="X2593">
        <v>3</v>
      </c>
      <c r="Y2593" s="2">
        <v>4.1666666666666664E-2</v>
      </c>
      <c r="Z2593" s="2">
        <v>2.4999999999999998E-2</v>
      </c>
      <c r="AA2593">
        <v>1</v>
      </c>
      <c r="AB2593">
        <v>0</v>
      </c>
      <c r="AC2593">
        <v>36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524</v>
      </c>
      <c r="F2594" t="s">
        <v>27</v>
      </c>
      <c r="G2594">
        <v>91</v>
      </c>
      <c r="H2594" t="s">
        <v>475</v>
      </c>
      <c r="I2594">
        <v>1</v>
      </c>
      <c r="J2594" t="s">
        <v>11</v>
      </c>
      <c r="K2594">
        <v>32820645</v>
      </c>
      <c r="L2594" t="s">
        <v>26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8</v>
      </c>
      <c r="T2594" t="s">
        <v>525</v>
      </c>
      <c r="U2594">
        <v>5</v>
      </c>
      <c r="V2594">
        <v>10</v>
      </c>
      <c r="W2594">
        <v>12</v>
      </c>
      <c r="X2594">
        <v>12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14367746</v>
      </c>
      <c r="AI2594">
        <v>31346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8</v>
      </c>
      <c r="T2595" t="s">
        <v>525</v>
      </c>
      <c r="U2595">
        <v>5</v>
      </c>
      <c r="V2595">
        <v>20</v>
      </c>
      <c r="W2595">
        <v>20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19</v>
      </c>
      <c r="Y2596" s="2">
        <v>0.16666666666666666</v>
      </c>
      <c r="Z2596" s="2">
        <v>0.15833333333333333</v>
      </c>
      <c r="AA2596">
        <v>4</v>
      </c>
      <c r="AB2596">
        <v>3</v>
      </c>
      <c r="AC2596">
        <v>48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18</v>
      </c>
      <c r="Y2597" s="2">
        <v>0.16666666666666666</v>
      </c>
      <c r="Z2597" s="2">
        <v>0.15</v>
      </c>
      <c r="AA2597">
        <v>4</v>
      </c>
      <c r="AB2597">
        <v>3</v>
      </c>
      <c r="AC2597">
        <v>36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21</v>
      </c>
      <c r="X2598">
        <v>19</v>
      </c>
      <c r="Y2598" s="2">
        <v>0.16666666666666666</v>
      </c>
      <c r="Z2598" s="2">
        <v>0.15833333333333333</v>
      </c>
      <c r="AA2598">
        <v>4</v>
      </c>
      <c r="AB2598">
        <v>3</v>
      </c>
      <c r="AC2598">
        <v>48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13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10</v>
      </c>
      <c r="X2601">
        <v>10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17</v>
      </c>
      <c r="Y2602" s="2">
        <v>0.16666666666666666</v>
      </c>
      <c r="Z2602" s="2">
        <v>0.14166666666666666</v>
      </c>
      <c r="AA2602">
        <v>4</v>
      </c>
      <c r="AB2602">
        <v>3</v>
      </c>
      <c r="AC2602">
        <v>24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525</v>
      </c>
      <c r="U2604">
        <v>5</v>
      </c>
      <c r="V2604">
        <v>10</v>
      </c>
      <c r="W2604">
        <v>11</v>
      </c>
      <c r="X2604">
        <v>11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18</v>
      </c>
      <c r="Y2605" s="2">
        <v>0.16666666666666666</v>
      </c>
      <c r="Z2605" s="2">
        <v>0.15</v>
      </c>
      <c r="AA2605">
        <v>4</v>
      </c>
      <c r="AB2605">
        <v>3</v>
      </c>
      <c r="AC2605">
        <v>36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21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11</v>
      </c>
      <c r="X2607">
        <v>7</v>
      </c>
      <c r="Y2607" s="2">
        <v>8.3333333333333329E-2</v>
      </c>
      <c r="Z2607" s="2">
        <v>5.8333333333333327E-2</v>
      </c>
      <c r="AA2607">
        <v>2</v>
      </c>
      <c r="AB2607">
        <v>1</v>
      </c>
      <c r="AC2607">
        <v>24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525</v>
      </c>
      <c r="U2611">
        <v>5</v>
      </c>
      <c r="V2611">
        <v>10</v>
      </c>
      <c r="W2611">
        <v>11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18</v>
      </c>
      <c r="Y2612" s="2">
        <v>0.16666666666666666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525</v>
      </c>
      <c r="U2614">
        <v>5</v>
      </c>
      <c r="V2614">
        <v>10</v>
      </c>
      <c r="W2614">
        <v>11</v>
      </c>
      <c r="X2614">
        <v>11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46318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21</v>
      </c>
      <c r="X2615">
        <v>21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46321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525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46322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525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46325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43467267</v>
      </c>
      <c r="L2619" t="s">
        <v>152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11</v>
      </c>
      <c r="T2619" t="s">
        <v>481</v>
      </c>
      <c r="U2619">
        <v>5</v>
      </c>
      <c r="V2619">
        <v>20</v>
      </c>
      <c r="W2619">
        <v>21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477</v>
      </c>
      <c r="AF2619" t="s">
        <v>243</v>
      </c>
      <c r="AG2619">
        <v>5</v>
      </c>
      <c r="AH2619">
        <v>15337253</v>
      </c>
      <c r="AI2619">
        <v>54992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12</v>
      </c>
      <c r="T2620" t="s">
        <v>495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21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21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46296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658</v>
      </c>
      <c r="J2625" t="s">
        <v>16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525</v>
      </c>
      <c r="U2625">
        <v>4</v>
      </c>
      <c r="V2625">
        <v>8</v>
      </c>
      <c r="W2625">
        <v>8</v>
      </c>
      <c r="X2625">
        <v>8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477</v>
      </c>
      <c r="AF2625" t="s">
        <v>243</v>
      </c>
      <c r="AG2625">
        <v>4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8</v>
      </c>
      <c r="X2627">
        <v>5</v>
      </c>
      <c r="Y2627" s="2">
        <v>8.3333333333333329E-2</v>
      </c>
      <c r="Z2627" s="2">
        <v>5.2083333333333336E-2</v>
      </c>
      <c r="AA2627">
        <v>2</v>
      </c>
      <c r="AB2627">
        <v>1</v>
      </c>
      <c r="AC2627">
        <v>15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32955888</v>
      </c>
      <c r="L2628" t="s">
        <v>135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9</v>
      </c>
      <c r="X2628">
        <v>9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477</v>
      </c>
      <c r="AF2628" t="s">
        <v>243</v>
      </c>
      <c r="AG2628">
        <v>4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526</v>
      </c>
      <c r="F2631" t="s">
        <v>35</v>
      </c>
      <c r="G2631">
        <v>91</v>
      </c>
      <c r="H2631" t="s">
        <v>475</v>
      </c>
      <c r="I2631">
        <v>1</v>
      </c>
      <c r="J2631" t="s">
        <v>11</v>
      </c>
      <c r="K2631">
        <v>17805445</v>
      </c>
      <c r="L2631" t="s">
        <v>166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19</v>
      </c>
      <c r="T2631" t="s">
        <v>527</v>
      </c>
      <c r="U2631">
        <v>5</v>
      </c>
      <c r="V2631">
        <v>20</v>
      </c>
      <c r="W2631">
        <v>22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477</v>
      </c>
      <c r="AF2631" t="s">
        <v>243</v>
      </c>
      <c r="AG2631">
        <v>5</v>
      </c>
      <c r="AH2631">
        <v>14153188</v>
      </c>
      <c r="AI2631">
        <v>24929</v>
      </c>
    </row>
    <row r="2632" spans="1:35">
      <c r="A2632" t="s">
        <v>227</v>
      </c>
      <c r="B2632" s="1">
        <v>46308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46309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21</v>
      </c>
      <c r="X2633">
        <v>17</v>
      </c>
      <c r="Y2633" s="2">
        <v>0.16666666666666666</v>
      </c>
      <c r="Z2633" s="2">
        <v>0.14166666666666666</v>
      </c>
      <c r="AA2633">
        <v>4</v>
      </c>
      <c r="AB2633">
        <v>3</v>
      </c>
      <c r="AC2633">
        <v>24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46315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46316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23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17839329</v>
      </c>
      <c r="L2637" t="s">
        <v>180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21</v>
      </c>
      <c r="X2637">
        <v>15</v>
      </c>
      <c r="Y2637" s="2">
        <v>0.16666666666666666</v>
      </c>
      <c r="Z2637" s="2">
        <v>0.125</v>
      </c>
      <c r="AA2637">
        <v>4</v>
      </c>
      <c r="AB2637">
        <v>3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14660579</v>
      </c>
      <c r="AI2637">
        <v>27684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46297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17922844</v>
      </c>
      <c r="L2639" t="s">
        <v>129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477</v>
      </c>
      <c r="AF2639" t="s">
        <v>243</v>
      </c>
      <c r="AG2639">
        <v>5</v>
      </c>
      <c r="AH2639">
        <v>14007325</v>
      </c>
      <c r="AI2639">
        <v>22162</v>
      </c>
    </row>
    <row r="2640" spans="1:35">
      <c r="A2640" t="s">
        <v>227</v>
      </c>
      <c r="B2640" s="1">
        <v>46298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46301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46302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46311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23</v>
      </c>
      <c r="X2646">
        <v>23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46318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22</v>
      </c>
      <c r="X2647">
        <v>22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46322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46323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7</v>
      </c>
      <c r="Y2650" s="2">
        <v>0.16666666666666666</v>
      </c>
      <c r="Z2650" s="2">
        <v>5.8333333333333327E-2</v>
      </c>
      <c r="AA2650">
        <v>4</v>
      </c>
      <c r="AB2650">
        <v>1</v>
      </c>
      <c r="AC2650">
        <v>24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18026915</v>
      </c>
      <c r="L2652" t="s">
        <v>153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21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477</v>
      </c>
      <c r="AF2652" t="s">
        <v>243</v>
      </c>
      <c r="AG2652">
        <v>5</v>
      </c>
      <c r="AH2652">
        <v>14387302</v>
      </c>
      <c r="AI2652">
        <v>32575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19</v>
      </c>
      <c r="Y2655" s="2">
        <v>0.16666666666666666</v>
      </c>
      <c r="Z2655" s="2">
        <v>0.15833333333333333</v>
      </c>
      <c r="AA2655">
        <v>4</v>
      </c>
      <c r="AB2655">
        <v>3</v>
      </c>
      <c r="AC2655">
        <v>48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46322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22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18084966</v>
      </c>
      <c r="L2658" t="s">
        <v>188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477</v>
      </c>
      <c r="AF2658" t="s">
        <v>243</v>
      </c>
      <c r="AG2658">
        <v>5</v>
      </c>
      <c r="AH2658">
        <v>14566829</v>
      </c>
      <c r="AI2658">
        <v>36125</v>
      </c>
    </row>
    <row r="2659" spans="1:35">
      <c r="A2659" t="s">
        <v>227</v>
      </c>
      <c r="B2659" s="1">
        <v>46326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26724124</v>
      </c>
      <c r="L2659" t="s">
        <v>191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256</v>
      </c>
      <c r="AG2659">
        <v>5</v>
      </c>
      <c r="AH2659">
        <v>12720147</v>
      </c>
      <c r="AI2659">
        <v>18058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40419543</v>
      </c>
      <c r="L2660" t="s">
        <v>177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21</v>
      </c>
      <c r="X2660">
        <v>16</v>
      </c>
      <c r="Y2660" s="2">
        <v>0.16666666666666666</v>
      </c>
      <c r="Z2660" s="2">
        <v>0.13333333333333333</v>
      </c>
      <c r="AA2660">
        <v>4</v>
      </c>
      <c r="AB2660">
        <v>3</v>
      </c>
      <c r="AC2660">
        <v>12</v>
      </c>
      <c r="AD2660">
        <v>1</v>
      </c>
      <c r="AE2660" t="s">
        <v>477</v>
      </c>
      <c r="AF2660" t="s">
        <v>243</v>
      </c>
      <c r="AG2660">
        <v>5</v>
      </c>
      <c r="AH2660">
        <v>15709013</v>
      </c>
      <c r="AI2660">
        <v>45935</v>
      </c>
    </row>
    <row r="2661" spans="1:35">
      <c r="A2661" t="s">
        <v>227</v>
      </c>
      <c r="B2661" s="1">
        <v>46296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43613813</v>
      </c>
      <c r="L2661" t="s">
        <v>34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477</v>
      </c>
      <c r="AF2661" t="s">
        <v>243</v>
      </c>
      <c r="AG2661">
        <v>5</v>
      </c>
      <c r="AH2661">
        <v>15982883</v>
      </c>
      <c r="AI2661">
        <v>59368</v>
      </c>
    </row>
    <row r="2662" spans="1:35">
      <c r="A2662" t="s">
        <v>227</v>
      </c>
      <c r="B2662" s="1">
        <v>46307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46312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48247787</v>
      </c>
      <c r="L2663" t="s">
        <v>185</v>
      </c>
      <c r="M2663" t="s">
        <v>332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21</v>
      </c>
      <c r="X2663">
        <v>19</v>
      </c>
      <c r="Y2663" s="2">
        <v>0.16666666666666666</v>
      </c>
      <c r="Z2663" s="2">
        <v>0.15833333333333333</v>
      </c>
      <c r="AA2663">
        <v>4</v>
      </c>
      <c r="AB2663">
        <v>3</v>
      </c>
      <c r="AC2663">
        <v>48</v>
      </c>
      <c r="AD2663">
        <v>1</v>
      </c>
      <c r="AE2663" t="s">
        <v>477</v>
      </c>
      <c r="AF2663" t="s">
        <v>243</v>
      </c>
      <c r="AG2663">
        <v>5</v>
      </c>
      <c r="AH2663">
        <v>16580698</v>
      </c>
      <c r="AI2663">
        <v>88048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67</v>
      </c>
      <c r="J2664" t="s">
        <v>80</v>
      </c>
      <c r="K2664">
        <v>17805445</v>
      </c>
      <c r="L2664" t="s">
        <v>166</v>
      </c>
      <c r="M2664" t="s">
        <v>235</v>
      </c>
      <c r="O2664" t="s">
        <v>66</v>
      </c>
      <c r="P2664" s="2">
        <v>0.5</v>
      </c>
      <c r="Q2664" s="2">
        <v>0.54166666666666663</v>
      </c>
      <c r="R2664" t="s">
        <v>280</v>
      </c>
      <c r="S2664">
        <v>19</v>
      </c>
      <c r="T2664" t="s">
        <v>527</v>
      </c>
      <c r="U2664">
        <v>5</v>
      </c>
      <c r="V2664">
        <v>5</v>
      </c>
      <c r="W2664">
        <v>5</v>
      </c>
      <c r="X2664">
        <v>5</v>
      </c>
      <c r="Y2664" s="2">
        <v>4.1666666666666664E-2</v>
      </c>
      <c r="Z2664" s="2">
        <v>4.1666666666666664E-2</v>
      </c>
      <c r="AA2664">
        <v>1</v>
      </c>
      <c r="AB2664">
        <v>1</v>
      </c>
      <c r="AD2664">
        <v>1</v>
      </c>
      <c r="AE2664" t="s">
        <v>477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4</v>
      </c>
      <c r="Y2665" s="2">
        <v>4.1666666666666664E-2</v>
      </c>
      <c r="Z2665" s="2">
        <v>3.3333333333333333E-2</v>
      </c>
      <c r="AA2665">
        <v>1</v>
      </c>
      <c r="AB2665">
        <v>0</v>
      </c>
      <c r="AC2665">
        <v>48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46309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17839329</v>
      </c>
      <c r="L2666" t="s">
        <v>180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5</v>
      </c>
      <c r="Y2666" s="2">
        <v>4.1666666666666664E-2</v>
      </c>
      <c r="Z2666" s="2">
        <v>4.1666666666666664E-2</v>
      </c>
      <c r="AA2666">
        <v>1</v>
      </c>
      <c r="AB2666">
        <v>1</v>
      </c>
      <c r="AD2666">
        <v>1</v>
      </c>
      <c r="AE2666" t="s">
        <v>477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17922844</v>
      </c>
      <c r="L2668" t="s">
        <v>129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5</v>
      </c>
      <c r="Y2668" s="2">
        <v>4.1666666666666664E-2</v>
      </c>
      <c r="Z2668" s="2">
        <v>4.1666666666666664E-2</v>
      </c>
      <c r="AA2668">
        <v>1</v>
      </c>
      <c r="AB2668">
        <v>1</v>
      </c>
      <c r="AD2668">
        <v>1</v>
      </c>
      <c r="AE2668" t="s">
        <v>477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46305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46307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7</v>
      </c>
      <c r="X2670">
        <v>7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46314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46317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4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46319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6</v>
      </c>
      <c r="X2673">
        <v>6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46304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18026915</v>
      </c>
      <c r="L2675" t="s">
        <v>153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477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46311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46316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18084966</v>
      </c>
      <c r="L2677" t="s">
        <v>188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46323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18092107</v>
      </c>
      <c r="L2679" t="s">
        <v>79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4</v>
      </c>
      <c r="Y2679" s="2">
        <v>4.1666666666666664E-2</v>
      </c>
      <c r="Z2679" s="2">
        <v>3.3333333333333333E-2</v>
      </c>
      <c r="AA2679">
        <v>1</v>
      </c>
      <c r="AB2679">
        <v>0</v>
      </c>
      <c r="AC2679">
        <v>48</v>
      </c>
      <c r="AD2679">
        <v>1</v>
      </c>
      <c r="AE2679" t="s">
        <v>477</v>
      </c>
      <c r="AF2679" t="s">
        <v>243</v>
      </c>
      <c r="AG2679">
        <v>5</v>
      </c>
      <c r="AH2679">
        <v>14132692</v>
      </c>
      <c r="AI2679">
        <v>29773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6</v>
      </c>
      <c r="X2680">
        <v>6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46297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18138019</v>
      </c>
      <c r="L2681" t="s">
        <v>134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14763231</v>
      </c>
      <c r="AI2681">
        <v>36118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46318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4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6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46325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40419543</v>
      </c>
      <c r="L2686" t="s">
        <v>177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46298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43613813</v>
      </c>
      <c r="L2687" t="s">
        <v>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477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46315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71834683</v>
      </c>
      <c r="L2688" t="s">
        <v>187</v>
      </c>
      <c r="M2688" t="s">
        <v>332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16611245</v>
      </c>
      <c r="AI2688">
        <v>81623</v>
      </c>
    </row>
    <row r="2689" spans="1:35">
      <c r="A2689" t="s">
        <v>227</v>
      </c>
      <c r="B2689" s="1">
        <v>46322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658</v>
      </c>
      <c r="J2690" t="s">
        <v>16</v>
      </c>
      <c r="K2690">
        <v>18138019</v>
      </c>
      <c r="L2690" t="s">
        <v>134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11</v>
      </c>
      <c r="T2690" t="s">
        <v>481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332</v>
      </c>
      <c r="O2691" t="s">
        <v>245</v>
      </c>
      <c r="P2691" s="2">
        <v>0.54166666666666663</v>
      </c>
      <c r="Q2691" s="2">
        <v>0.58333333333333337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6</v>
      </c>
      <c r="X2691">
        <v>6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235</v>
      </c>
      <c r="O2692" t="s">
        <v>9</v>
      </c>
      <c r="P2692" s="2">
        <v>0.58333333333333337</v>
      </c>
      <c r="Q2692" s="2">
        <v>0.75</v>
      </c>
      <c r="R2692" t="s">
        <v>280</v>
      </c>
      <c r="S2692">
        <v>19</v>
      </c>
      <c r="T2692" t="s">
        <v>527</v>
      </c>
      <c r="U2692">
        <v>5</v>
      </c>
      <c r="V2692">
        <v>20</v>
      </c>
      <c r="W2692">
        <v>23</v>
      </c>
      <c r="X2692">
        <v>22</v>
      </c>
      <c r="Y2692" s="2">
        <v>0.16666666666666666</v>
      </c>
      <c r="Z2692" s="2">
        <v>0.16666666666666666</v>
      </c>
      <c r="AA2692">
        <v>4</v>
      </c>
      <c r="AB2692">
        <v>4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528</v>
      </c>
      <c r="F2693" t="s">
        <v>37</v>
      </c>
      <c r="G2693">
        <v>91</v>
      </c>
      <c r="H2693" t="s">
        <v>475</v>
      </c>
      <c r="I2693">
        <v>1</v>
      </c>
      <c r="J2693" t="s">
        <v>11</v>
      </c>
      <c r="K2693">
        <v>15682236</v>
      </c>
      <c r="L2693" t="s">
        <v>172</v>
      </c>
      <c r="M2693" t="s">
        <v>235</v>
      </c>
      <c r="O2693" t="s">
        <v>18</v>
      </c>
      <c r="P2693" s="2">
        <v>0.33333333333333331</v>
      </c>
      <c r="Q2693" s="2">
        <v>0.5</v>
      </c>
      <c r="R2693" t="s">
        <v>280</v>
      </c>
      <c r="S2693">
        <v>17</v>
      </c>
      <c r="T2693" t="s">
        <v>529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14323942</v>
      </c>
      <c r="AI2693">
        <v>28637</v>
      </c>
    </row>
    <row r="2694" spans="1:35">
      <c r="A2694" t="s">
        <v>227</v>
      </c>
      <c r="B2694" s="1">
        <v>46308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39</v>
      </c>
      <c r="P2694" s="2">
        <v>0.54166666666666663</v>
      </c>
      <c r="Q2694" s="2">
        <v>0.70833333333333337</v>
      </c>
      <c r="R2694" t="s">
        <v>280</v>
      </c>
      <c r="S2694">
        <v>16</v>
      </c>
      <c r="T2694" t="s">
        <v>530</v>
      </c>
      <c r="U2694">
        <v>5</v>
      </c>
      <c r="V2694">
        <v>20</v>
      </c>
      <c r="W2694">
        <v>20</v>
      </c>
      <c r="X2694">
        <v>20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46309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332</v>
      </c>
      <c r="O2695" t="s">
        <v>18</v>
      </c>
      <c r="P2695" s="2">
        <v>0.33333333333333331</v>
      </c>
      <c r="Q2695" s="2">
        <v>0.5</v>
      </c>
      <c r="R2695" t="s">
        <v>280</v>
      </c>
      <c r="S2695">
        <v>18</v>
      </c>
      <c r="T2695" t="s">
        <v>531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0.54166666666666663</v>
      </c>
      <c r="Q2696" s="2">
        <v>0.70833333333333337</v>
      </c>
      <c r="R2696" t="s">
        <v>280</v>
      </c>
      <c r="S2696">
        <v>17</v>
      </c>
      <c r="T2696" t="s">
        <v>529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530</v>
      </c>
      <c r="U2697">
        <v>5</v>
      </c>
      <c r="V2697">
        <v>20</v>
      </c>
      <c r="W2697">
        <v>19</v>
      </c>
      <c r="X2697">
        <v>19</v>
      </c>
      <c r="Y2697" s="2">
        <v>0.16666666666666666</v>
      </c>
      <c r="Z2697" s="2">
        <v>0.15833333333333333</v>
      </c>
      <c r="AA2697">
        <v>4</v>
      </c>
      <c r="AB2697">
        <v>3</v>
      </c>
      <c r="AC2697">
        <v>48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332</v>
      </c>
      <c r="O2698" t="s">
        <v>150</v>
      </c>
      <c r="P2698" s="2">
        <v>0.29166666666666669</v>
      </c>
      <c r="Q2698" s="2">
        <v>0.33333333333333331</v>
      </c>
      <c r="R2698" t="s">
        <v>280</v>
      </c>
      <c r="S2698">
        <v>16</v>
      </c>
      <c r="T2698" t="s">
        <v>530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16</v>
      </c>
      <c r="T2699" t="s">
        <v>530</v>
      </c>
      <c r="U2699">
        <v>5</v>
      </c>
      <c r="V2699">
        <v>20</v>
      </c>
      <c r="W2699">
        <v>21</v>
      </c>
      <c r="X2699">
        <v>21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46317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17</v>
      </c>
      <c r="T2701" t="s">
        <v>529</v>
      </c>
      <c r="U2701">
        <v>5</v>
      </c>
      <c r="V2701">
        <v>5</v>
      </c>
      <c r="W2701">
        <v>6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687</v>
      </c>
      <c r="P2704" s="2">
        <v>0.58333333333333337</v>
      </c>
      <c r="Q2704" s="2">
        <v>0.625</v>
      </c>
      <c r="R2704" t="s">
        <v>280</v>
      </c>
      <c r="S2704">
        <v>18</v>
      </c>
      <c r="T2704" t="s">
        <v>531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25</v>
      </c>
      <c r="X2705">
        <v>24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21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46324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20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46326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18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46296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530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477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46297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46300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46302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46305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530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46307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529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529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16</v>
      </c>
      <c r="T2719" t="s">
        <v>530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332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530</v>
      </c>
      <c r="U2720">
        <v>5</v>
      </c>
      <c r="V2720">
        <v>5</v>
      </c>
      <c r="W2720">
        <v>5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46316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332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530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529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22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46323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21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530</v>
      </c>
      <c r="U2729">
        <v>5</v>
      </c>
      <c r="V2729">
        <v>20</v>
      </c>
      <c r="W2729">
        <v>20</v>
      </c>
      <c r="X2729">
        <v>5</v>
      </c>
      <c r="Y2729" s="2">
        <v>0.16666666666666666</v>
      </c>
      <c r="Z2729" s="2">
        <v>4.1666666666666664E-2</v>
      </c>
      <c r="AA2729">
        <v>4</v>
      </c>
      <c r="AB2729">
        <v>1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46325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529</v>
      </c>
      <c r="U2730">
        <v>5</v>
      </c>
      <c r="V2730">
        <v>20</v>
      </c>
      <c r="W2730">
        <v>14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15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17803645</v>
      </c>
      <c r="L2732" t="s">
        <v>123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22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243</v>
      </c>
      <c r="AG2732">
        <v>5</v>
      </c>
      <c r="AH2732">
        <v>13910994</v>
      </c>
      <c r="AI2732">
        <v>22403</v>
      </c>
    </row>
    <row r="2733" spans="1:35">
      <c r="A2733" t="s">
        <v>227</v>
      </c>
      <c r="B2733" s="1">
        <v>46298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23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161</v>
      </c>
      <c r="P2734" s="2">
        <v>0.54166666666666663</v>
      </c>
      <c r="Q2734" s="2">
        <v>0.625</v>
      </c>
      <c r="R2734" t="s">
        <v>280</v>
      </c>
      <c r="S2734">
        <v>18</v>
      </c>
      <c r="T2734" t="s">
        <v>531</v>
      </c>
      <c r="U2734">
        <v>5</v>
      </c>
      <c r="V2734">
        <v>10</v>
      </c>
      <c r="W2734">
        <v>10</v>
      </c>
      <c r="X2734">
        <v>10</v>
      </c>
      <c r="Y2734" s="2">
        <v>8.3333333333333329E-2</v>
      </c>
      <c r="Z2734" s="2">
        <v>8.3333333333333329E-2</v>
      </c>
      <c r="AA2734">
        <v>2</v>
      </c>
      <c r="AB2734">
        <v>2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23</v>
      </c>
      <c r="X2736">
        <v>19</v>
      </c>
      <c r="Y2736" s="2">
        <v>0.16666666666666666</v>
      </c>
      <c r="Z2736" s="2">
        <v>0.15833333333333333</v>
      </c>
      <c r="AA2736">
        <v>4</v>
      </c>
      <c r="AB2736">
        <v>3</v>
      </c>
      <c r="AC2736">
        <v>48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530</v>
      </c>
      <c r="U2737">
        <v>5</v>
      </c>
      <c r="V2737">
        <v>20</v>
      </c>
      <c r="W2737">
        <v>21</v>
      </c>
      <c r="X2737">
        <v>18</v>
      </c>
      <c r="Y2737" s="2">
        <v>0.16666666666666666</v>
      </c>
      <c r="Z2737" s="2">
        <v>0.15</v>
      </c>
      <c r="AA2737">
        <v>4</v>
      </c>
      <c r="AB2737">
        <v>3</v>
      </c>
      <c r="AC2737">
        <v>36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22</v>
      </c>
      <c r="X2738">
        <v>22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46322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530</v>
      </c>
      <c r="U2740">
        <v>5</v>
      </c>
      <c r="V2740">
        <v>20</v>
      </c>
      <c r="W2740">
        <v>21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46296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529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23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46307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24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46308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530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530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22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530</v>
      </c>
      <c r="U2752">
        <v>5</v>
      </c>
      <c r="V2752">
        <v>20</v>
      </c>
      <c r="W2752">
        <v>17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12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17878703</v>
      </c>
      <c r="L2754" t="s">
        <v>164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256</v>
      </c>
      <c r="AG2754">
        <v>5</v>
      </c>
      <c r="AH2754">
        <v>12932185</v>
      </c>
      <c r="AI2754">
        <v>19305</v>
      </c>
    </row>
    <row r="2755" spans="1:35">
      <c r="A2755" t="s">
        <v>227</v>
      </c>
      <c r="B2755" s="1">
        <v>46302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46304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23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9</v>
      </c>
      <c r="P2758" s="2">
        <v>0.58333333333333337</v>
      </c>
      <c r="Q2758" s="2">
        <v>0.75</v>
      </c>
      <c r="R2758" t="s">
        <v>280</v>
      </c>
      <c r="S2758">
        <v>18</v>
      </c>
      <c r="T2758" t="s">
        <v>531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21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9</v>
      </c>
      <c r="P2760" s="2">
        <v>0.58333333333333337</v>
      </c>
      <c r="Q2760" s="2">
        <v>0.75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529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25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17</v>
      </c>
      <c r="T2763" t="s">
        <v>529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530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46319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46321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529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22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46324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20</v>
      </c>
      <c r="X2769">
        <v>5</v>
      </c>
      <c r="Y2769" s="2">
        <v>0.16666666666666666</v>
      </c>
      <c r="Z2769" s="2">
        <v>4.1666666666666664E-2</v>
      </c>
      <c r="AA2769">
        <v>4</v>
      </c>
      <c r="AB2769">
        <v>1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14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46296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17905081</v>
      </c>
      <c r="L2771" t="s">
        <v>38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12378652</v>
      </c>
      <c r="AI2771">
        <v>18100</v>
      </c>
    </row>
    <row r="2772" spans="1:35">
      <c r="A2772" t="s">
        <v>227</v>
      </c>
      <c r="B2772" s="1">
        <v>46298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46300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46308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46309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18087611</v>
      </c>
      <c r="L2778" t="s">
        <v>157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243</v>
      </c>
      <c r="AG2778">
        <v>5</v>
      </c>
      <c r="AH2778">
        <v>14573335</v>
      </c>
      <c r="AI2778">
        <v>31353</v>
      </c>
    </row>
    <row r="2779" spans="1:35">
      <c r="A2779" t="s">
        <v>227</v>
      </c>
      <c r="B2779" s="1">
        <v>46307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20</v>
      </c>
      <c r="X2780">
        <v>19</v>
      </c>
      <c r="Y2780" s="2">
        <v>0.16666666666666666</v>
      </c>
      <c r="Z2780" s="2">
        <v>0.15833333333333333</v>
      </c>
      <c r="AA2780">
        <v>4</v>
      </c>
      <c r="AB2780">
        <v>3</v>
      </c>
      <c r="AC2780">
        <v>48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17</v>
      </c>
      <c r="Y2783" s="2">
        <v>0.16666666666666666</v>
      </c>
      <c r="Z2783" s="2">
        <v>0.14166666666666666</v>
      </c>
      <c r="AA2783">
        <v>4</v>
      </c>
      <c r="AB2783">
        <v>3</v>
      </c>
      <c r="AC2783">
        <v>24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20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19232498</v>
      </c>
      <c r="L2785" t="s">
        <v>68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13426400</v>
      </c>
      <c r="AI2785">
        <v>28104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18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46301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46310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530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46315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46317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530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20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46326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530</v>
      </c>
      <c r="U2792">
        <v>5</v>
      </c>
      <c r="V2792">
        <v>20</v>
      </c>
      <c r="W2792">
        <v>11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532</v>
      </c>
      <c r="F2793" t="s">
        <v>45</v>
      </c>
      <c r="G2793">
        <v>91</v>
      </c>
      <c r="H2793" t="s">
        <v>475</v>
      </c>
      <c r="I2793">
        <v>4</v>
      </c>
      <c r="J2793" t="s">
        <v>46</v>
      </c>
      <c r="K2793">
        <v>7852074</v>
      </c>
      <c r="L2793" t="s">
        <v>71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 t="s">
        <v>533</v>
      </c>
      <c r="T2793" t="s">
        <v>534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535</v>
      </c>
      <c r="AF2793" t="s">
        <v>256</v>
      </c>
      <c r="AG2793">
        <v>3</v>
      </c>
      <c r="AH2793">
        <v>12911815</v>
      </c>
      <c r="AI2793">
        <v>4885</v>
      </c>
    </row>
    <row r="2794" spans="1:35">
      <c r="A2794" t="s">
        <v>227</v>
      </c>
      <c r="B2794" s="1">
        <v>46304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536</v>
      </c>
      <c r="T2794" t="s">
        <v>537</v>
      </c>
      <c r="U2794">
        <v>3</v>
      </c>
      <c r="V2794">
        <v>12</v>
      </c>
      <c r="W2794">
        <v>12</v>
      </c>
      <c r="X2794">
        <v>10</v>
      </c>
      <c r="Y2794" s="2">
        <v>0.16666666666666666</v>
      </c>
      <c r="Z2794" s="2">
        <v>0.1388888888888889</v>
      </c>
      <c r="AA2794">
        <v>4</v>
      </c>
      <c r="AB2794">
        <v>3</v>
      </c>
      <c r="AC2794">
        <v>20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46305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538</v>
      </c>
      <c r="T2795" t="s">
        <v>539</v>
      </c>
      <c r="U2795">
        <v>3</v>
      </c>
      <c r="V2795">
        <v>12</v>
      </c>
      <c r="W2795">
        <v>13</v>
      </c>
      <c r="X2795">
        <v>11</v>
      </c>
      <c r="Y2795" s="2">
        <v>0.16666666666666666</v>
      </c>
      <c r="Z2795" s="2">
        <v>0.15277777777777776</v>
      </c>
      <c r="AA2795">
        <v>4</v>
      </c>
      <c r="AB2795">
        <v>3</v>
      </c>
      <c r="AC2795">
        <v>40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14</v>
      </c>
      <c r="X2796">
        <v>13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536</v>
      </c>
      <c r="T2797" t="s">
        <v>537</v>
      </c>
      <c r="U2797">
        <v>3</v>
      </c>
      <c r="V2797">
        <v>12</v>
      </c>
      <c r="W2797">
        <v>13</v>
      </c>
      <c r="X2797">
        <v>11</v>
      </c>
      <c r="Y2797" s="2">
        <v>0.16666666666666666</v>
      </c>
      <c r="Z2797" s="2">
        <v>0.15277777777777776</v>
      </c>
      <c r="AA2797">
        <v>4</v>
      </c>
      <c r="AB2797">
        <v>3</v>
      </c>
      <c r="AC2797">
        <v>40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 t="s">
        <v>538</v>
      </c>
      <c r="T2798" t="s">
        <v>539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12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533</v>
      </c>
      <c r="T2800" t="s">
        <v>534</v>
      </c>
      <c r="U2800">
        <v>3</v>
      </c>
      <c r="V2800">
        <v>12</v>
      </c>
      <c r="W2800">
        <v>15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46311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12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46312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533</v>
      </c>
      <c r="T2806" t="s">
        <v>534</v>
      </c>
      <c r="U2806">
        <v>3</v>
      </c>
      <c r="V2806">
        <v>12</v>
      </c>
      <c r="W2806">
        <v>14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46318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12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46319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13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46321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46322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14</v>
      </c>
      <c r="X2810">
        <v>12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46323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14</v>
      </c>
      <c r="X2812">
        <v>2</v>
      </c>
      <c r="Y2812" s="2">
        <v>0.16666666666666666</v>
      </c>
      <c r="Z2812" s="2">
        <v>2.7777777777777776E-2</v>
      </c>
      <c r="AA2812">
        <v>4</v>
      </c>
      <c r="AB2812">
        <v>0</v>
      </c>
      <c r="AC2812">
        <v>40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533</v>
      </c>
      <c r="T2813" t="s">
        <v>534</v>
      </c>
      <c r="U2813">
        <v>3</v>
      </c>
      <c r="V2813">
        <v>12</v>
      </c>
      <c r="W2813">
        <v>15</v>
      </c>
      <c r="X2813">
        <v>3</v>
      </c>
      <c r="Y2813" s="2">
        <v>0.16666666666666666</v>
      </c>
      <c r="Z2813" s="2">
        <v>4.1666666666666664E-2</v>
      </c>
      <c r="AA2813">
        <v>4</v>
      </c>
      <c r="AB2813">
        <v>1</v>
      </c>
      <c r="AC2813">
        <v>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46325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46297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9440448</v>
      </c>
      <c r="L2817" t="s">
        <v>124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533</v>
      </c>
      <c r="T2817" t="s">
        <v>534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243</v>
      </c>
      <c r="AG2817">
        <v>3</v>
      </c>
      <c r="AH2817">
        <v>14008762</v>
      </c>
      <c r="AI2817">
        <v>8532</v>
      </c>
    </row>
    <row r="2818" spans="1:35">
      <c r="A2818" t="s">
        <v>227</v>
      </c>
      <c r="B2818" s="1">
        <v>46298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536</v>
      </c>
      <c r="T2818" t="s">
        <v>537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46301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46302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536</v>
      </c>
      <c r="T2820" t="s">
        <v>537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46304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533</v>
      </c>
      <c r="T2821" t="s">
        <v>534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15</v>
      </c>
      <c r="X2822">
        <v>15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533</v>
      </c>
      <c r="T2823" t="s">
        <v>534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536</v>
      </c>
      <c r="T2824" t="s">
        <v>537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14</v>
      </c>
      <c r="X2825">
        <v>14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536</v>
      </c>
      <c r="T2826" t="s">
        <v>537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538</v>
      </c>
      <c r="T2827" t="s">
        <v>539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46296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18214021</v>
      </c>
      <c r="L2830" t="s">
        <v>44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538</v>
      </c>
      <c r="T2830" t="s">
        <v>539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14476851</v>
      </c>
      <c r="AI2830">
        <v>17343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46300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14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13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21452851</v>
      </c>
      <c r="L2837" t="s">
        <v>78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536</v>
      </c>
      <c r="T2837" t="s">
        <v>537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256</v>
      </c>
      <c r="AG2837">
        <v>3</v>
      </c>
      <c r="AH2837">
        <v>12368456</v>
      </c>
      <c r="AI2837">
        <v>4998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533</v>
      </c>
      <c r="T2839" t="s">
        <v>534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46305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533</v>
      </c>
      <c r="T2841" t="s">
        <v>534</v>
      </c>
      <c r="U2841">
        <v>3</v>
      </c>
      <c r="V2841">
        <v>12</v>
      </c>
      <c r="W2841">
        <v>12</v>
      </c>
      <c r="X2841">
        <v>6</v>
      </c>
      <c r="Y2841" s="2">
        <v>0.16666666666666666</v>
      </c>
      <c r="Z2841" s="2">
        <v>8.3333333333333329E-2</v>
      </c>
      <c r="AA2841">
        <v>4</v>
      </c>
      <c r="AB2841">
        <v>2</v>
      </c>
      <c r="AC2841">
        <v>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46307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10</v>
      </c>
      <c r="Y2842" s="2">
        <v>0.16666666666666666</v>
      </c>
      <c r="Z2842" s="2">
        <v>0.1388888888888889</v>
      </c>
      <c r="AA2842">
        <v>4</v>
      </c>
      <c r="AB2842">
        <v>3</v>
      </c>
      <c r="AC2842">
        <v>20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46308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533</v>
      </c>
      <c r="T2843" t="s">
        <v>534</v>
      </c>
      <c r="U2843">
        <v>3</v>
      </c>
      <c r="V2843">
        <v>12</v>
      </c>
      <c r="W2843">
        <v>13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46309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536</v>
      </c>
      <c r="T2845" t="s">
        <v>537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46314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533</v>
      </c>
      <c r="T2849" t="s">
        <v>534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9</v>
      </c>
      <c r="Y2850" s="2">
        <v>0.16666666666666666</v>
      </c>
      <c r="Z2850" s="2">
        <v>0.125</v>
      </c>
      <c r="AA2850">
        <v>4</v>
      </c>
      <c r="AB2850">
        <v>3</v>
      </c>
      <c r="AC2850">
        <v>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536</v>
      </c>
      <c r="T2851" t="s">
        <v>537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46321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13</v>
      </c>
      <c r="X2854">
        <v>10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533</v>
      </c>
      <c r="T2855" t="s">
        <v>534</v>
      </c>
      <c r="U2855">
        <v>3</v>
      </c>
      <c r="V2855">
        <v>12</v>
      </c>
      <c r="W2855">
        <v>12</v>
      </c>
      <c r="X2855">
        <v>10</v>
      </c>
      <c r="Y2855" s="2">
        <v>0.16666666666666666</v>
      </c>
      <c r="Z2855" s="2">
        <v>0.1388888888888889</v>
      </c>
      <c r="AA2855">
        <v>4</v>
      </c>
      <c r="AB2855">
        <v>3</v>
      </c>
      <c r="AC2855">
        <v>20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46323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536</v>
      </c>
      <c r="T2857" t="s">
        <v>537</v>
      </c>
      <c r="U2857">
        <v>3</v>
      </c>
      <c r="V2857">
        <v>12</v>
      </c>
      <c r="W2857">
        <v>13</v>
      </c>
      <c r="X2857">
        <v>1</v>
      </c>
      <c r="Y2857" s="2">
        <v>0.16666666666666666</v>
      </c>
      <c r="Z2857" s="2">
        <v>1.3888888888888888E-2</v>
      </c>
      <c r="AA2857">
        <v>4</v>
      </c>
      <c r="AB2857">
        <v>0</v>
      </c>
      <c r="AC2857">
        <v>20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46325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70429955</v>
      </c>
      <c r="L2859" t="s">
        <v>47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535</v>
      </c>
      <c r="AF2859" t="s">
        <v>243</v>
      </c>
      <c r="AG2859">
        <v>3</v>
      </c>
      <c r="AH2859">
        <v>16651882</v>
      </c>
      <c r="AI2859">
        <v>33680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536</v>
      </c>
      <c r="T2860" t="s">
        <v>537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46301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536</v>
      </c>
      <c r="T2862" t="s">
        <v>537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46302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533</v>
      </c>
      <c r="T2863" t="s">
        <v>534</v>
      </c>
      <c r="U2863">
        <v>3</v>
      </c>
      <c r="V2863">
        <v>12</v>
      </c>
      <c r="W2863">
        <v>15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46304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13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533</v>
      </c>
      <c r="T2866" t="s">
        <v>534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533</v>
      </c>
      <c r="T2868" t="s">
        <v>534</v>
      </c>
      <c r="U2868">
        <v>3</v>
      </c>
      <c r="V2868">
        <v>12</v>
      </c>
      <c r="W2868">
        <v>14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16</v>
      </c>
      <c r="X2869">
        <v>15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14</v>
      </c>
      <c r="X2870">
        <v>13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13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533</v>
      </c>
      <c r="T2876" t="s">
        <v>534</v>
      </c>
      <c r="U2876">
        <v>3</v>
      </c>
      <c r="V2876">
        <v>12</v>
      </c>
      <c r="W2876">
        <v>15</v>
      </c>
      <c r="X2876">
        <v>15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13</v>
      </c>
      <c r="X2877">
        <v>4</v>
      </c>
      <c r="Y2877" s="2">
        <v>0.16666666666666666</v>
      </c>
      <c r="Z2877" s="2">
        <v>5.5555555555555552E-2</v>
      </c>
      <c r="AA2877">
        <v>4</v>
      </c>
      <c r="AB2877">
        <v>1</v>
      </c>
      <c r="AC2877">
        <v>20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533</v>
      </c>
      <c r="T2878" t="s">
        <v>534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46326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536</v>
      </c>
      <c r="T2879" t="s">
        <v>537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540</v>
      </c>
      <c r="F2880" t="s">
        <v>86</v>
      </c>
      <c r="G2880">
        <v>91</v>
      </c>
      <c r="H2880" t="s">
        <v>475</v>
      </c>
      <c r="I2880">
        <v>19</v>
      </c>
      <c r="J2880" t="s">
        <v>87</v>
      </c>
      <c r="K2880">
        <v>17804999</v>
      </c>
      <c r="L2880" t="s">
        <v>84</v>
      </c>
      <c r="M2880" t="s">
        <v>235</v>
      </c>
      <c r="O2880" t="s">
        <v>85</v>
      </c>
      <c r="P2880" s="2">
        <v>0.29166666666666669</v>
      </c>
      <c r="Q2880" s="2">
        <v>0.45833333333333331</v>
      </c>
      <c r="R2880" t="s">
        <v>280</v>
      </c>
      <c r="S2880">
        <v>21</v>
      </c>
      <c r="T2880" t="s">
        <v>368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477</v>
      </c>
      <c r="AF2880" t="s">
        <v>243</v>
      </c>
      <c r="AG2880">
        <v>4</v>
      </c>
      <c r="AH2880">
        <v>14153246</v>
      </c>
      <c r="AI2880">
        <v>29577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0.29166666666666669</v>
      </c>
      <c r="Q2882" s="2">
        <v>0.45833333333333331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46300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15</v>
      </c>
      <c r="X2887">
        <v>15</v>
      </c>
      <c r="Y2887" s="2">
        <v>0.16666666666666666</v>
      </c>
      <c r="Z2887" s="2">
        <v>0.15625</v>
      </c>
      <c r="AA2887">
        <v>4</v>
      </c>
      <c r="AB2887">
        <v>3</v>
      </c>
      <c r="AC2887">
        <v>45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46314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17</v>
      </c>
      <c r="X2891">
        <v>17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17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46321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545</v>
      </c>
      <c r="N2898" t="s">
        <v>546</v>
      </c>
      <c r="O2898" t="s">
        <v>9</v>
      </c>
      <c r="P2898" s="2">
        <v>0.58333333333333337</v>
      </c>
      <c r="Q2898" s="2">
        <v>0.75</v>
      </c>
      <c r="R2898" t="s">
        <v>280</v>
      </c>
      <c r="S2898" t="s">
        <v>516</v>
      </c>
      <c r="T2898" t="s">
        <v>517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16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46298</v>
      </c>
      <c r="C2901">
        <v>1</v>
      </c>
      <c r="D2901" t="s">
        <v>228</v>
      </c>
      <c r="E2901" t="s">
        <v>474</v>
      </c>
      <c r="F2901" t="s">
        <v>41</v>
      </c>
      <c r="G2901">
        <v>96</v>
      </c>
      <c r="H2901" t="s">
        <v>541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476</v>
      </c>
      <c r="U2901">
        <v>2</v>
      </c>
      <c r="V2901">
        <v>12</v>
      </c>
      <c r="W2901">
        <v>12</v>
      </c>
      <c r="X2901">
        <v>12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477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46312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14</v>
      </c>
      <c r="X2902">
        <v>14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46319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46325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541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13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480</v>
      </c>
      <c r="F2905" t="s">
        <v>50</v>
      </c>
      <c r="G2905">
        <v>96</v>
      </c>
      <c r="H2905" t="s">
        <v>541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8</v>
      </c>
      <c r="T2905" t="s">
        <v>525</v>
      </c>
      <c r="U2905">
        <v>2</v>
      </c>
      <c r="V2905">
        <v>8</v>
      </c>
      <c r="W2905">
        <v>5</v>
      </c>
      <c r="X2905">
        <v>5</v>
      </c>
      <c r="Y2905" s="2">
        <v>0.16666666666666666</v>
      </c>
      <c r="Z2905" s="2">
        <v>0.10416666666666667</v>
      </c>
      <c r="AA2905">
        <v>4</v>
      </c>
      <c r="AB2905">
        <v>2</v>
      </c>
      <c r="AC2905">
        <v>30</v>
      </c>
      <c r="AD2905">
        <v>1</v>
      </c>
      <c r="AE2905" t="s">
        <v>477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46304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9</v>
      </c>
      <c r="T2906" t="s">
        <v>511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11</v>
      </c>
      <c r="T2908" t="s">
        <v>481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496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10</v>
      </c>
      <c r="T2910" t="s">
        <v>496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46323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8</v>
      </c>
      <c r="T2911" t="s">
        <v>525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46325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12</v>
      </c>
      <c r="T2912" t="s">
        <v>495</v>
      </c>
      <c r="U2912">
        <v>2</v>
      </c>
      <c r="V2912">
        <v>8</v>
      </c>
      <c r="W2912">
        <v>3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46296</v>
      </c>
      <c r="C2913">
        <v>1</v>
      </c>
      <c r="D2913" t="s">
        <v>228</v>
      </c>
      <c r="E2913" t="s">
        <v>493</v>
      </c>
      <c r="F2913" t="s">
        <v>30</v>
      </c>
      <c r="G2913">
        <v>96</v>
      </c>
      <c r="H2913" t="s">
        <v>541</v>
      </c>
      <c r="I2913">
        <v>703</v>
      </c>
      <c r="J2913" t="s">
        <v>542</v>
      </c>
      <c r="K2913">
        <v>17825420</v>
      </c>
      <c r="L2913" t="s">
        <v>51</v>
      </c>
      <c r="M2913" t="s">
        <v>235</v>
      </c>
      <c r="O2913" t="s">
        <v>283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494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477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46300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46307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46314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46297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17918211</v>
      </c>
      <c r="L2918" t="s">
        <v>48</v>
      </c>
      <c r="M2918" t="s">
        <v>235</v>
      </c>
      <c r="O2918" t="s">
        <v>66</v>
      </c>
      <c r="P2918" s="2">
        <v>0.5</v>
      </c>
      <c r="Q2918" s="2">
        <v>0.54166666666666663</v>
      </c>
      <c r="R2918" t="s">
        <v>280</v>
      </c>
      <c r="S2918" t="s">
        <v>543</v>
      </c>
      <c r="T2918" t="s">
        <v>544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46304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46308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53</v>
      </c>
      <c r="P2920" s="2">
        <v>0.70833333333333337</v>
      </c>
      <c r="Q2920" s="2">
        <v>0.75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11</v>
      </c>
      <c r="X2920">
        <v>11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46309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46315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46316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53</v>
      </c>
      <c r="P2923" s="2">
        <v>0.70833333333333337</v>
      </c>
      <c r="Q2923" s="2">
        <v>0.75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46319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>
        <v>10</v>
      </c>
      <c r="T2926" t="s">
        <v>496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46322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46298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46301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283</v>
      </c>
      <c r="P2933" s="2">
        <v>0.75</v>
      </c>
      <c r="Q2933" s="2">
        <v>0.79166666666666663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46302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46307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283</v>
      </c>
      <c r="P2937" s="2">
        <v>0.75</v>
      </c>
      <c r="Q2937" s="2">
        <v>0.79166666666666663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46310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283</v>
      </c>
      <c r="P2939" s="2">
        <v>0.75</v>
      </c>
      <c r="Q2939" s="2">
        <v>0.79166666666666663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46319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46301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19332496</v>
      </c>
      <c r="L2941" t="s">
        <v>154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46302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283</v>
      </c>
      <c r="P2942" s="2">
        <v>0.75</v>
      </c>
      <c r="Q2942" s="2">
        <v>0.79166666666666663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46314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46315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283</v>
      </c>
      <c r="P2946" s="2">
        <v>0.75</v>
      </c>
      <c r="Q2946" s="2">
        <v>0.79166666666666663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46316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46304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45208694</v>
      </c>
      <c r="L2948" t="s">
        <v>156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12</v>
      </c>
      <c r="T2948" t="s">
        <v>495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16611235</v>
      </c>
      <c r="AI2948">
        <v>67827</v>
      </c>
    </row>
    <row r="2949" spans="1:35">
      <c r="A2949" t="s">
        <v>227</v>
      </c>
      <c r="B2949" s="1">
        <v>46314</v>
      </c>
      <c r="C2949">
        <v>1</v>
      </c>
      <c r="D2949" t="s">
        <v>228</v>
      </c>
      <c r="E2949" t="s">
        <v>518</v>
      </c>
      <c r="F2949" t="s">
        <v>43</v>
      </c>
      <c r="G2949">
        <v>96</v>
      </c>
      <c r="H2949" t="s">
        <v>541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512</v>
      </c>
      <c r="U2949">
        <v>3</v>
      </c>
      <c r="V2949">
        <v>18</v>
      </c>
      <c r="W2949">
        <v>16</v>
      </c>
      <c r="X2949">
        <v>15</v>
      </c>
      <c r="Y2949" s="2">
        <v>0.25</v>
      </c>
      <c r="Z2949" s="2">
        <v>0.20833333333333334</v>
      </c>
      <c r="AA2949">
        <v>6</v>
      </c>
      <c r="AB2949">
        <v>5</v>
      </c>
      <c r="AC2949">
        <v>0</v>
      </c>
      <c r="AD2949">
        <v>1</v>
      </c>
      <c r="AE2949" t="s">
        <v>477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46321</v>
      </c>
      <c r="C2950">
        <v>1</v>
      </c>
      <c r="D2950" t="s">
        <v>228</v>
      </c>
      <c r="E2950" t="s">
        <v>518</v>
      </c>
      <c r="F2950" t="s">
        <v>43</v>
      </c>
      <c r="G2950">
        <v>96</v>
      </c>
      <c r="H2950" t="s">
        <v>541</v>
      </c>
      <c r="I2950">
        <v>58</v>
      </c>
      <c r="J2950" t="s">
        <v>25</v>
      </c>
      <c r="K2950">
        <v>17855832</v>
      </c>
      <c r="L2950" t="s">
        <v>42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7</v>
      </c>
      <c r="T2950" t="s">
        <v>512</v>
      </c>
      <c r="U2950">
        <v>3</v>
      </c>
      <c r="V2950">
        <v>18</v>
      </c>
      <c r="W2950">
        <v>18</v>
      </c>
      <c r="X2950">
        <v>14</v>
      </c>
      <c r="Y2950" s="2">
        <v>0.25</v>
      </c>
      <c r="Z2950" s="2">
        <v>0.19444444444444445</v>
      </c>
      <c r="AA2950">
        <v>6</v>
      </c>
      <c r="AB2950">
        <v>4</v>
      </c>
      <c r="AC2950">
        <v>40</v>
      </c>
      <c r="AD2950">
        <v>1</v>
      </c>
      <c r="AE2950" t="s">
        <v>477</v>
      </c>
      <c r="AF2950" t="s">
        <v>243</v>
      </c>
      <c r="AG2950">
        <v>3</v>
      </c>
      <c r="AH2950">
        <v>13144670</v>
      </c>
      <c r="AI2950">
        <v>20909</v>
      </c>
    </row>
    <row r="2951" spans="1:35">
      <c r="A2951" t="s">
        <v>227</v>
      </c>
      <c r="B2951" s="1">
        <v>46297</v>
      </c>
      <c r="C2951">
        <v>1</v>
      </c>
      <c r="D2951" t="s">
        <v>228</v>
      </c>
      <c r="E2951" t="s">
        <v>521</v>
      </c>
      <c r="F2951" t="s">
        <v>14</v>
      </c>
      <c r="G2951">
        <v>96</v>
      </c>
      <c r="H2951" t="s">
        <v>541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522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46304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18</v>
      </c>
      <c r="X2952">
        <v>17</v>
      </c>
      <c r="Y2952" s="2">
        <v>0.25</v>
      </c>
      <c r="Z2952" s="2">
        <v>0.23611111111111113</v>
      </c>
      <c r="AA2952">
        <v>6</v>
      </c>
      <c r="AB2952">
        <v>5</v>
      </c>
      <c r="AC2952">
        <v>40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16</v>
      </c>
      <c r="X2953">
        <v>15</v>
      </c>
      <c r="Y2953" s="2">
        <v>0.25</v>
      </c>
      <c r="Z2953" s="2">
        <v>0.20833333333333334</v>
      </c>
      <c r="AA2953">
        <v>6</v>
      </c>
      <c r="AB2953">
        <v>5</v>
      </c>
      <c r="AC2953">
        <v>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46311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46318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545</v>
      </c>
      <c r="N2955" t="s">
        <v>546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18</v>
      </c>
      <c r="X2955">
        <v>18</v>
      </c>
      <c r="Y2955" s="2">
        <v>0.25</v>
      </c>
      <c r="Z2955" s="2">
        <v>0.25</v>
      </c>
      <c r="AA2955">
        <v>6</v>
      </c>
      <c r="AB2955">
        <v>6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46325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545</v>
      </c>
      <c r="N2956" t="s">
        <v>546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4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523</v>
      </c>
      <c r="F2957" t="s">
        <v>10</v>
      </c>
      <c r="G2957">
        <v>96</v>
      </c>
      <c r="H2957" t="s">
        <v>541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497</v>
      </c>
      <c r="U2957">
        <v>3</v>
      </c>
      <c r="V2957">
        <v>6</v>
      </c>
      <c r="W2957">
        <v>7</v>
      </c>
      <c r="X2957">
        <v>6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477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7</v>
      </c>
      <c r="X2958">
        <v>7</v>
      </c>
      <c r="Y2958" s="2">
        <v>8.3333333333333329E-2</v>
      </c>
      <c r="Z2958" s="2">
        <v>8.3333333333333329E-2</v>
      </c>
      <c r="AA2958">
        <v>2</v>
      </c>
      <c r="AB2958">
        <v>2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46323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7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46296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6</v>
      </c>
      <c r="X2960">
        <v>6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46310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9</v>
      </c>
      <c r="X2961">
        <v>9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46317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7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46324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6</v>
      </c>
      <c r="X2963">
        <v>0</v>
      </c>
      <c r="Y2963" s="2">
        <v>8.3333333333333329E-2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46297</v>
      </c>
      <c r="C2964">
        <v>1</v>
      </c>
      <c r="D2964" t="s">
        <v>228</v>
      </c>
      <c r="E2964" t="s">
        <v>524</v>
      </c>
      <c r="F2964" t="s">
        <v>27</v>
      </c>
      <c r="G2964">
        <v>96</v>
      </c>
      <c r="H2964" t="s">
        <v>541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547</v>
      </c>
      <c r="T2964" t="s">
        <v>548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477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46318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547</v>
      </c>
      <c r="T2966" t="s">
        <v>548</v>
      </c>
      <c r="U2966">
        <v>3</v>
      </c>
      <c r="V2966">
        <v>18</v>
      </c>
      <c r="W2966">
        <v>15</v>
      </c>
      <c r="X2966">
        <v>15</v>
      </c>
      <c r="Y2966" s="2">
        <v>0.25</v>
      </c>
      <c r="Z2966" s="2">
        <v>0.20833333333333334</v>
      </c>
      <c r="AA2966">
        <v>6</v>
      </c>
      <c r="AB2966">
        <v>5</v>
      </c>
      <c r="AC2966">
        <v>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32955888</v>
      </c>
      <c r="L2967" t="s">
        <v>135</v>
      </c>
      <c r="M2967" t="s">
        <v>439</v>
      </c>
      <c r="O2967" t="s">
        <v>131</v>
      </c>
      <c r="P2967" s="2">
        <v>0.58333333333333337</v>
      </c>
      <c r="Q2967" s="2">
        <v>0.83333333333333337</v>
      </c>
      <c r="R2967" t="s">
        <v>280</v>
      </c>
      <c r="S2967">
        <v>8</v>
      </c>
      <c r="T2967" t="s">
        <v>525</v>
      </c>
      <c r="U2967">
        <v>3</v>
      </c>
      <c r="V2967">
        <v>18</v>
      </c>
      <c r="W2967">
        <v>20</v>
      </c>
      <c r="X2967">
        <v>18</v>
      </c>
      <c r="Y2967" s="2">
        <v>0.25</v>
      </c>
      <c r="Z2967" s="2">
        <v>0.25</v>
      </c>
      <c r="AA2967">
        <v>6</v>
      </c>
      <c r="AB2967">
        <v>6</v>
      </c>
      <c r="AD2967">
        <v>1</v>
      </c>
      <c r="AE2967" t="s">
        <v>477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439</v>
      </c>
      <c r="O2968" t="s">
        <v>843</v>
      </c>
      <c r="P2968" s="2">
        <v>0.25</v>
      </c>
      <c r="Q2968" s="2">
        <v>0.33333333333333331</v>
      </c>
      <c r="R2968" t="s">
        <v>280</v>
      </c>
      <c r="S2968">
        <v>8</v>
      </c>
      <c r="T2968" t="s">
        <v>525</v>
      </c>
      <c r="U2968">
        <v>3</v>
      </c>
      <c r="V2968">
        <v>6</v>
      </c>
      <c r="W2968">
        <v>9</v>
      </c>
      <c r="X2968">
        <v>9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235</v>
      </c>
      <c r="O2969" t="s">
        <v>131</v>
      </c>
      <c r="P2969" s="2">
        <v>0.58333333333333337</v>
      </c>
      <c r="Q2969" s="2">
        <v>0.83333333333333337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24</v>
      </c>
      <c r="X2969">
        <v>19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439</v>
      </c>
      <c r="O2970" t="s">
        <v>844</v>
      </c>
      <c r="P2970" s="2">
        <v>0.83333333333333337</v>
      </c>
      <c r="Q2970" s="2">
        <v>0.875</v>
      </c>
      <c r="R2970" t="s">
        <v>280</v>
      </c>
      <c r="S2970">
        <v>8</v>
      </c>
      <c r="T2970" t="s">
        <v>525</v>
      </c>
      <c r="U2970">
        <v>3</v>
      </c>
      <c r="V2970">
        <v>3</v>
      </c>
      <c r="W2970">
        <v>4</v>
      </c>
      <c r="X2970">
        <v>4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46323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 t="s">
        <v>547</v>
      </c>
      <c r="T2971" t="s">
        <v>548</v>
      </c>
      <c r="U2971">
        <v>3</v>
      </c>
      <c r="V2971">
        <v>18</v>
      </c>
      <c r="W2971">
        <v>18</v>
      </c>
      <c r="X2971">
        <v>17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46315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717</v>
      </c>
      <c r="J2972" t="s">
        <v>549</v>
      </c>
      <c r="K2972">
        <v>43467267</v>
      </c>
      <c r="L2972" t="s">
        <v>152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525</v>
      </c>
      <c r="U2972">
        <v>3</v>
      </c>
      <c r="V2972">
        <v>18</v>
      </c>
      <c r="W2972">
        <v>13</v>
      </c>
      <c r="X2972">
        <v>11</v>
      </c>
      <c r="Y2972" s="2">
        <v>0.25</v>
      </c>
      <c r="Z2972" s="2">
        <v>0.15277777777777776</v>
      </c>
      <c r="AA2972">
        <v>6</v>
      </c>
      <c r="AB2972">
        <v>3</v>
      </c>
      <c r="AC2972">
        <v>40</v>
      </c>
      <c r="AD2972">
        <v>1</v>
      </c>
      <c r="AE2972" t="s">
        <v>477</v>
      </c>
      <c r="AF2972" t="s">
        <v>243</v>
      </c>
      <c r="AG2972">
        <v>3</v>
      </c>
      <c r="AH2972">
        <v>15337253</v>
      </c>
      <c r="AI2972">
        <v>54992</v>
      </c>
    </row>
    <row r="2973" spans="1:35">
      <c r="A2973" t="s">
        <v>227</v>
      </c>
      <c r="B2973" s="1">
        <v>46321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541</v>
      </c>
      <c r="I2973">
        <v>13</v>
      </c>
      <c r="J2973" t="s">
        <v>854</v>
      </c>
      <c r="K2973">
        <v>40258474</v>
      </c>
      <c r="L2973" t="s">
        <v>247</v>
      </c>
      <c r="M2973" t="s">
        <v>248</v>
      </c>
      <c r="O2973" t="s">
        <v>340</v>
      </c>
      <c r="P2973" s="2">
        <v>0.41666666666666669</v>
      </c>
      <c r="Q2973" s="2">
        <v>0.45833333333333331</v>
      </c>
      <c r="R2973" t="s">
        <v>280</v>
      </c>
      <c r="S2973" t="s">
        <v>354</v>
      </c>
      <c r="T2973" t="s">
        <v>355</v>
      </c>
      <c r="U2973">
        <v>3</v>
      </c>
      <c r="V2973">
        <v>3</v>
      </c>
      <c r="W2973">
        <v>3</v>
      </c>
      <c r="X2973">
        <v>3</v>
      </c>
      <c r="Y2973" s="2">
        <v>4.1666666666666664E-2</v>
      </c>
      <c r="Z2973" s="2">
        <v>4.1666666666666664E-2</v>
      </c>
      <c r="AA2973">
        <v>1</v>
      </c>
      <c r="AB2973">
        <v>1</v>
      </c>
      <c r="AD2973">
        <v>9</v>
      </c>
      <c r="AE2973" t="s">
        <v>238</v>
      </c>
      <c r="AF2973" t="s">
        <v>243</v>
      </c>
      <c r="AG2973">
        <v>3</v>
      </c>
      <c r="AH2973">
        <v>14946114</v>
      </c>
      <c r="AI2973">
        <v>42691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13</v>
      </c>
      <c r="J2974" t="s">
        <v>854</v>
      </c>
      <c r="K2974">
        <v>40258474</v>
      </c>
      <c r="L2974" t="s">
        <v>247</v>
      </c>
      <c r="M2974" t="s">
        <v>248</v>
      </c>
      <c r="O2974" t="s">
        <v>66</v>
      </c>
      <c r="P2974" s="2">
        <v>0.5</v>
      </c>
      <c r="Q2974" s="2">
        <v>0.54166666666666663</v>
      </c>
      <c r="R2974" t="s">
        <v>280</v>
      </c>
      <c r="S2974" t="s">
        <v>560</v>
      </c>
      <c r="T2974" t="s">
        <v>561</v>
      </c>
      <c r="U2974">
        <v>3</v>
      </c>
      <c r="V2974">
        <v>3</v>
      </c>
      <c r="W2974">
        <v>3</v>
      </c>
      <c r="X2974">
        <v>3</v>
      </c>
      <c r="Y2974" s="2">
        <v>4.1666666666666664E-2</v>
      </c>
      <c r="Z2974" s="2">
        <v>4.1666666666666664E-2</v>
      </c>
      <c r="AA2974">
        <v>1</v>
      </c>
      <c r="AB2974">
        <v>1</v>
      </c>
      <c r="AD2974">
        <v>9</v>
      </c>
      <c r="AE2974" t="s">
        <v>238</v>
      </c>
      <c r="AF2974" t="s">
        <v>243</v>
      </c>
      <c r="AG2974">
        <v>3</v>
      </c>
      <c r="AH2974">
        <v>14946114</v>
      </c>
      <c r="AI2974">
        <v>42691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106</v>
      </c>
      <c r="J2975" t="s">
        <v>550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334</v>
      </c>
      <c r="T2975" t="s">
        <v>335</v>
      </c>
      <c r="U2975">
        <v>4</v>
      </c>
      <c r="V2975">
        <v>16</v>
      </c>
      <c r="W2975">
        <v>19</v>
      </c>
      <c r="X2975">
        <v>19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9</v>
      </c>
      <c r="P2976" s="2">
        <v>0.58333333333333337</v>
      </c>
      <c r="Q2976" s="2">
        <v>0.75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18</v>
      </c>
      <c r="X2976">
        <v>18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46298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0.33333333333333331</v>
      </c>
      <c r="Q2977" s="2">
        <v>0.5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16</v>
      </c>
      <c r="X2978">
        <v>16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9</v>
      </c>
      <c r="P2979" s="2">
        <v>0.58333333333333337</v>
      </c>
      <c r="Q2979" s="2">
        <v>0.75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46304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17</v>
      </c>
      <c r="X2980">
        <v>17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46305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19</v>
      </c>
      <c r="X2981">
        <v>19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18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17</v>
      </c>
      <c r="X2983">
        <v>17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18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9</v>
      </c>
      <c r="P2985" s="2">
        <v>0.58333333333333337</v>
      </c>
      <c r="Q2985" s="2">
        <v>0.75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15</v>
      </c>
      <c r="X2985">
        <v>15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46312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20</v>
      </c>
      <c r="X2986">
        <v>20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16</v>
      </c>
      <c r="X2987">
        <v>16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12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13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46297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46301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46309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14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822</v>
      </c>
      <c r="P3007" s="2">
        <v>0.625</v>
      </c>
      <c r="Q3007" s="2">
        <v>0.79166666666666663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46315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14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11</v>
      </c>
      <c r="X3009">
        <v>11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18</v>
      </c>
      <c r="X3012">
        <v>18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46323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2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127</v>
      </c>
      <c r="J3019" t="s">
        <v>114</v>
      </c>
      <c r="K3019">
        <v>41656322</v>
      </c>
      <c r="L3019" t="s">
        <v>329</v>
      </c>
      <c r="M3019" t="s">
        <v>235</v>
      </c>
      <c r="O3019" t="s">
        <v>105</v>
      </c>
      <c r="P3019" s="2">
        <v>0.47916666666666669</v>
      </c>
      <c r="Q3019" s="2">
        <v>0.52083333333333337</v>
      </c>
      <c r="R3019" t="s">
        <v>280</v>
      </c>
      <c r="S3019" t="s">
        <v>354</v>
      </c>
      <c r="T3019" t="s">
        <v>355</v>
      </c>
      <c r="U3019">
        <v>3</v>
      </c>
      <c r="V3019">
        <v>3</v>
      </c>
      <c r="W3019">
        <v>3</v>
      </c>
      <c r="X3019">
        <v>3</v>
      </c>
      <c r="Y3019" s="2">
        <v>4.1666666666666664E-2</v>
      </c>
      <c r="Z3019" s="2">
        <v>4.1666666666666664E-2</v>
      </c>
      <c r="AA3019">
        <v>1</v>
      </c>
      <c r="AB3019">
        <v>1</v>
      </c>
      <c r="AD3019">
        <v>9</v>
      </c>
      <c r="AE3019" t="s">
        <v>238</v>
      </c>
      <c r="AF3019" t="s">
        <v>239</v>
      </c>
      <c r="AG3019">
        <v>3</v>
      </c>
      <c r="AH3019">
        <v>16629979</v>
      </c>
      <c r="AI3019">
        <v>84763</v>
      </c>
    </row>
    <row r="3020" spans="1:35">
      <c r="A3020" t="s">
        <v>227</v>
      </c>
      <c r="B3020" s="1">
        <v>46308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127</v>
      </c>
      <c r="J3020" t="s">
        <v>114</v>
      </c>
      <c r="K3020">
        <v>41656322</v>
      </c>
      <c r="L3020" t="s">
        <v>329</v>
      </c>
      <c r="M3020" t="s">
        <v>235</v>
      </c>
      <c r="O3020" t="s">
        <v>829</v>
      </c>
      <c r="P3020" s="2">
        <v>0.4375</v>
      </c>
      <c r="Q3020" s="2">
        <v>0.5625</v>
      </c>
      <c r="R3020" t="s">
        <v>280</v>
      </c>
      <c r="S3020" t="s">
        <v>354</v>
      </c>
      <c r="T3020" t="s">
        <v>355</v>
      </c>
      <c r="U3020">
        <v>3</v>
      </c>
      <c r="V3020">
        <v>9</v>
      </c>
      <c r="W3020">
        <v>9</v>
      </c>
      <c r="X3020">
        <v>9</v>
      </c>
      <c r="Y3020" s="2">
        <v>0.125</v>
      </c>
      <c r="Z3020" s="2">
        <v>0.125</v>
      </c>
      <c r="AA3020">
        <v>3</v>
      </c>
      <c r="AB3020">
        <v>3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46296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235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46297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46298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248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46300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235</v>
      </c>
      <c r="O3024" t="s">
        <v>381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46302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46304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381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381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46323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46296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235</v>
      </c>
      <c r="O3047" t="s">
        <v>381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46297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381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381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46300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248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46323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104</v>
      </c>
      <c r="P3072" s="2">
        <v>0.3125</v>
      </c>
      <c r="Q3072" s="2">
        <v>0.47916666666666669</v>
      </c>
      <c r="R3072" t="s">
        <v>280</v>
      </c>
      <c r="S3072" t="s">
        <v>554</v>
      </c>
      <c r="T3072" t="s">
        <v>555</v>
      </c>
      <c r="U3072">
        <v>4</v>
      </c>
      <c r="V3072">
        <v>16</v>
      </c>
      <c r="W3072">
        <v>11</v>
      </c>
      <c r="X3072">
        <v>11</v>
      </c>
      <c r="Y3072" s="2">
        <v>0.16666666666666666</v>
      </c>
      <c r="Z3072" s="2">
        <v>0.11458333333333333</v>
      </c>
      <c r="AA3072">
        <v>4</v>
      </c>
      <c r="AB3072">
        <v>2</v>
      </c>
      <c r="AC3072">
        <v>45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554</v>
      </c>
      <c r="T3073" t="s">
        <v>555</v>
      </c>
      <c r="U3073">
        <v>4</v>
      </c>
      <c r="V3073">
        <v>16</v>
      </c>
      <c r="W3073">
        <v>10</v>
      </c>
      <c r="X3073">
        <v>10</v>
      </c>
      <c r="Y3073" s="2">
        <v>0.16666666666666666</v>
      </c>
      <c r="Z3073" s="2">
        <v>0.10416666666666667</v>
      </c>
      <c r="AA3073">
        <v>4</v>
      </c>
      <c r="AB3073">
        <v>2</v>
      </c>
      <c r="AC3073">
        <v>30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46297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17809620</v>
      </c>
      <c r="L3074" t="s">
        <v>359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556</v>
      </c>
      <c r="T3074" t="s">
        <v>557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46298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359</v>
      </c>
      <c r="M3075" t="s">
        <v>235</v>
      </c>
      <c r="O3075" t="s">
        <v>558</v>
      </c>
      <c r="P3075" s="2">
        <v>0.3125</v>
      </c>
      <c r="Q3075" s="2">
        <v>0.52083333333333337</v>
      </c>
      <c r="R3075" t="s">
        <v>280</v>
      </c>
      <c r="S3075" t="s">
        <v>556</v>
      </c>
      <c r="T3075" t="s">
        <v>557</v>
      </c>
      <c r="U3075">
        <v>4</v>
      </c>
      <c r="V3075">
        <v>20</v>
      </c>
      <c r="W3075">
        <v>16</v>
      </c>
      <c r="X3075">
        <v>16</v>
      </c>
      <c r="Y3075" s="2">
        <v>0.20833333333333334</v>
      </c>
      <c r="Z3075" s="2">
        <v>0.16666666666666666</v>
      </c>
      <c r="AA3075">
        <v>5</v>
      </c>
      <c r="AB3075">
        <v>4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46300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556</v>
      </c>
      <c r="T3076" t="s">
        <v>557</v>
      </c>
      <c r="U3076">
        <v>4</v>
      </c>
      <c r="V3076">
        <v>24</v>
      </c>
      <c r="W3076">
        <v>33</v>
      </c>
      <c r="X3076">
        <v>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235</v>
      </c>
      <c r="O3077" t="s">
        <v>558</v>
      </c>
      <c r="P3077" s="2">
        <v>0.3125</v>
      </c>
      <c r="Q3077" s="2">
        <v>0.52083333333333337</v>
      </c>
      <c r="R3077" t="s">
        <v>280</v>
      </c>
      <c r="S3077" t="s">
        <v>556</v>
      </c>
      <c r="T3077" t="s">
        <v>557</v>
      </c>
      <c r="U3077">
        <v>4</v>
      </c>
      <c r="V3077">
        <v>20</v>
      </c>
      <c r="W3077">
        <v>31</v>
      </c>
      <c r="X3077">
        <v>31</v>
      </c>
      <c r="Y3077" s="2">
        <v>0.20833333333333334</v>
      </c>
      <c r="Z3077" s="2">
        <v>0.20833333333333334</v>
      </c>
      <c r="AA3077">
        <v>5</v>
      </c>
      <c r="AB3077">
        <v>5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556</v>
      </c>
      <c r="T3078" t="s">
        <v>557</v>
      </c>
      <c r="U3078">
        <v>4</v>
      </c>
      <c r="V3078">
        <v>24</v>
      </c>
      <c r="W3078">
        <v>36</v>
      </c>
      <c r="X3078">
        <v>36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235</v>
      </c>
      <c r="O3079" t="s">
        <v>558</v>
      </c>
      <c r="P3079" s="2">
        <v>0.3125</v>
      </c>
      <c r="Q3079" s="2">
        <v>0.52083333333333337</v>
      </c>
      <c r="R3079" t="s">
        <v>280</v>
      </c>
      <c r="S3079" t="s">
        <v>556</v>
      </c>
      <c r="T3079" t="s">
        <v>557</v>
      </c>
      <c r="U3079">
        <v>4</v>
      </c>
      <c r="V3079">
        <v>20</v>
      </c>
      <c r="W3079">
        <v>27</v>
      </c>
      <c r="X3079">
        <v>27</v>
      </c>
      <c r="Y3079" s="2">
        <v>0.20833333333333334</v>
      </c>
      <c r="Z3079" s="2">
        <v>0.20833333333333334</v>
      </c>
      <c r="AA3079">
        <v>5</v>
      </c>
      <c r="AB3079">
        <v>5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46307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32</v>
      </c>
      <c r="X3080">
        <v>32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25</v>
      </c>
      <c r="X3081">
        <v>25</v>
      </c>
      <c r="Y3081" s="2">
        <v>0.20833333333333334</v>
      </c>
      <c r="Z3081" s="2">
        <v>0.20833333333333334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26</v>
      </c>
      <c r="X3082">
        <v>26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18</v>
      </c>
      <c r="X3083">
        <v>18</v>
      </c>
      <c r="Y3083" s="2">
        <v>0.20833333333333334</v>
      </c>
      <c r="Z3083" s="2">
        <v>0.1875</v>
      </c>
      <c r="AA3083">
        <v>5</v>
      </c>
      <c r="AB3083">
        <v>4</v>
      </c>
      <c r="AC3083">
        <v>30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46321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18</v>
      </c>
      <c r="X3084">
        <v>18</v>
      </c>
      <c r="Y3084" s="2">
        <v>0.25</v>
      </c>
      <c r="Z3084" s="2">
        <v>0.1875</v>
      </c>
      <c r="AA3084">
        <v>6</v>
      </c>
      <c r="AB3084">
        <v>4</v>
      </c>
      <c r="AC3084">
        <v>30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46323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556</v>
      </c>
      <c r="T3085" t="s">
        <v>557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235</v>
      </c>
      <c r="O3086" t="s">
        <v>558</v>
      </c>
      <c r="P3086" s="2">
        <v>0.3125</v>
      </c>
      <c r="Q3086" s="2">
        <v>0.52083333333333337</v>
      </c>
      <c r="R3086" t="s">
        <v>280</v>
      </c>
      <c r="S3086" t="s">
        <v>556</v>
      </c>
      <c r="T3086" t="s">
        <v>557</v>
      </c>
      <c r="U3086">
        <v>4</v>
      </c>
      <c r="V3086">
        <v>20</v>
      </c>
      <c r="W3086">
        <v>20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4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17996445</v>
      </c>
      <c r="L3088" t="s">
        <v>559</v>
      </c>
      <c r="M3088" t="s">
        <v>235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560</v>
      </c>
      <c r="T3088" t="s">
        <v>561</v>
      </c>
      <c r="U3088">
        <v>4</v>
      </c>
      <c r="V3088">
        <v>24</v>
      </c>
      <c r="W3088">
        <v>51</v>
      </c>
      <c r="X3088">
        <v>51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12745400</v>
      </c>
      <c r="AI3088">
        <v>15031</v>
      </c>
    </row>
    <row r="3089" spans="1:35">
      <c r="A3089" t="s">
        <v>227</v>
      </c>
      <c r="B3089" s="1">
        <v>46319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17996445</v>
      </c>
      <c r="L3089" t="s">
        <v>559</v>
      </c>
      <c r="M3089" t="s">
        <v>248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560</v>
      </c>
      <c r="T3089" t="s">
        <v>561</v>
      </c>
      <c r="U3089">
        <v>4</v>
      </c>
      <c r="V3089">
        <v>24</v>
      </c>
      <c r="W3089">
        <v>40</v>
      </c>
      <c r="X3089">
        <v>40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46296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18149232</v>
      </c>
      <c r="L3090" t="s">
        <v>562</v>
      </c>
      <c r="M3090" t="s">
        <v>439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556</v>
      </c>
      <c r="T3090" t="s">
        <v>557</v>
      </c>
      <c r="U3090">
        <v>4</v>
      </c>
      <c r="V3090">
        <v>24</v>
      </c>
      <c r="W3090">
        <v>12</v>
      </c>
      <c r="X3090">
        <v>10</v>
      </c>
      <c r="Y3090" s="2">
        <v>0.25</v>
      </c>
      <c r="Z3090" s="2">
        <v>0.10416666666666667</v>
      </c>
      <c r="AA3090">
        <v>6</v>
      </c>
      <c r="AB3090">
        <v>2</v>
      </c>
      <c r="AC3090">
        <v>30</v>
      </c>
      <c r="AD3090">
        <v>9</v>
      </c>
      <c r="AE3090" t="s">
        <v>238</v>
      </c>
      <c r="AF3090" t="s">
        <v>239</v>
      </c>
      <c r="AG3090">
        <v>4</v>
      </c>
      <c r="AH3090">
        <v>16615196</v>
      </c>
      <c r="AI3090">
        <v>55991</v>
      </c>
    </row>
    <row r="3091" spans="1:35">
      <c r="A3091" t="s">
        <v>227</v>
      </c>
      <c r="B3091" s="1">
        <v>46301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19028584</v>
      </c>
      <c r="L3091" t="s">
        <v>563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27</v>
      </c>
      <c r="X3091">
        <v>27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46308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28</v>
      </c>
      <c r="X3093">
        <v>28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29</v>
      </c>
      <c r="X3094">
        <v>29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46312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28</v>
      </c>
      <c r="X3095">
        <v>28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46314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24</v>
      </c>
      <c r="X3096">
        <v>24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25</v>
      </c>
      <c r="X3097">
        <v>25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28</v>
      </c>
      <c r="X3098">
        <v>28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46317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29</v>
      </c>
      <c r="X3099">
        <v>29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46322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23</v>
      </c>
      <c r="X3100">
        <v>23</v>
      </c>
      <c r="Y3100" s="2">
        <v>0.25</v>
      </c>
      <c r="Z3100" s="2">
        <v>0.23958333333333334</v>
      </c>
      <c r="AA3100">
        <v>6</v>
      </c>
      <c r="AB3100">
        <v>5</v>
      </c>
      <c r="AC3100">
        <v>45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46324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26</v>
      </c>
      <c r="X3101">
        <v>26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46300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541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145</v>
      </c>
      <c r="P3102" s="2">
        <v>0.35416666666666669</v>
      </c>
      <c r="Q3102" s="2">
        <v>0.39583333333333331</v>
      </c>
      <c r="R3102" t="s">
        <v>280</v>
      </c>
      <c r="S3102" t="s">
        <v>360</v>
      </c>
      <c r="T3102" t="s">
        <v>361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46312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360</v>
      </c>
      <c r="T3103" t="s">
        <v>361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46315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101</v>
      </c>
      <c r="P3104" s="2">
        <v>0.77083333333333337</v>
      </c>
      <c r="Q3104" s="2">
        <v>0.8125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46308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18114025</v>
      </c>
      <c r="L3105" t="s">
        <v>179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13866206</v>
      </c>
      <c r="AI3105">
        <v>7790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46304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46309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46310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46321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18128906</v>
      </c>
      <c r="L3112" t="s">
        <v>125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16442904</v>
      </c>
      <c r="AI3112">
        <v>11354</v>
      </c>
    </row>
    <row r="3113" spans="1:35">
      <c r="A3113" t="s">
        <v>227</v>
      </c>
      <c r="B3113" s="1">
        <v>46296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46298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46309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46323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46325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40005649</v>
      </c>
      <c r="L3124" t="s">
        <v>189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14306069</v>
      </c>
      <c r="AI3124">
        <v>18915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104</v>
      </c>
      <c r="P3125" s="2">
        <v>0.3125</v>
      </c>
      <c r="Q3125" s="2">
        <v>0.47916666666666669</v>
      </c>
      <c r="R3125" t="s">
        <v>280</v>
      </c>
      <c r="S3125" t="s">
        <v>364</v>
      </c>
      <c r="T3125" t="s">
        <v>365</v>
      </c>
      <c r="U3125">
        <v>4</v>
      </c>
      <c r="V3125">
        <v>16</v>
      </c>
      <c r="W3125">
        <v>16</v>
      </c>
      <c r="X3125">
        <v>16</v>
      </c>
      <c r="Y3125" s="2">
        <v>0.16666666666666666</v>
      </c>
      <c r="Z3125" s="2">
        <v>0.16666666666666666</v>
      </c>
      <c r="AA3125">
        <v>4</v>
      </c>
      <c r="AB3125">
        <v>4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107</v>
      </c>
      <c r="P3126" s="2">
        <v>0.5625</v>
      </c>
      <c r="Q3126" s="2">
        <v>0.60416666666666663</v>
      </c>
      <c r="R3126" t="s">
        <v>280</v>
      </c>
      <c r="S3126" t="s">
        <v>360</v>
      </c>
      <c r="T3126" t="s">
        <v>361</v>
      </c>
      <c r="U3126">
        <v>4</v>
      </c>
      <c r="V3126">
        <v>4</v>
      </c>
      <c r="W3126">
        <v>4</v>
      </c>
      <c r="X3126">
        <v>4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46304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126</v>
      </c>
      <c r="P3127" s="2">
        <v>0.3125</v>
      </c>
      <c r="Q3127" s="2">
        <v>0.4375</v>
      </c>
      <c r="R3127" t="s">
        <v>280</v>
      </c>
      <c r="S3127" t="s">
        <v>362</v>
      </c>
      <c r="T3127" t="s">
        <v>363</v>
      </c>
      <c r="U3127">
        <v>4</v>
      </c>
      <c r="V3127">
        <v>12</v>
      </c>
      <c r="W3127">
        <v>13</v>
      </c>
      <c r="X3127">
        <v>12</v>
      </c>
      <c r="Y3127" s="2">
        <v>0.125</v>
      </c>
      <c r="Z3127" s="2">
        <v>0.125</v>
      </c>
      <c r="AA3127">
        <v>3</v>
      </c>
      <c r="AB3127">
        <v>3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46307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104</v>
      </c>
      <c r="P3128" s="2">
        <v>0.3125</v>
      </c>
      <c r="Q3128" s="2">
        <v>0.47916666666666669</v>
      </c>
      <c r="R3128" t="s">
        <v>280</v>
      </c>
      <c r="S3128" t="s">
        <v>362</v>
      </c>
      <c r="T3128" t="s">
        <v>363</v>
      </c>
      <c r="U3128">
        <v>4</v>
      </c>
      <c r="V3128">
        <v>16</v>
      </c>
      <c r="W3128">
        <v>17</v>
      </c>
      <c r="X3128">
        <v>16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360</v>
      </c>
      <c r="T3129" t="s">
        <v>361</v>
      </c>
      <c r="U3129">
        <v>4</v>
      </c>
      <c r="V3129">
        <v>16</v>
      </c>
      <c r="W3129">
        <v>16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0.60416666666666663</v>
      </c>
      <c r="R3130" t="s">
        <v>280</v>
      </c>
      <c r="S3130" t="s">
        <v>362</v>
      </c>
      <c r="T3130" t="s">
        <v>363</v>
      </c>
      <c r="U3130">
        <v>4</v>
      </c>
      <c r="V3130">
        <v>4</v>
      </c>
      <c r="W3130">
        <v>4</v>
      </c>
      <c r="X3130">
        <v>4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46296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94</v>
      </c>
      <c r="P3131" s="2">
        <v>0.5625</v>
      </c>
      <c r="Q3131" s="2">
        <v>0.64583333333333337</v>
      </c>
      <c r="R3131" t="s">
        <v>280</v>
      </c>
      <c r="S3131" t="s">
        <v>364</v>
      </c>
      <c r="T3131" t="s">
        <v>365</v>
      </c>
      <c r="U3131">
        <v>4</v>
      </c>
      <c r="V3131">
        <v>8</v>
      </c>
      <c r="W3131">
        <v>8</v>
      </c>
      <c r="X3131">
        <v>8</v>
      </c>
      <c r="Y3131" s="2">
        <v>8.3333333333333329E-2</v>
      </c>
      <c r="Z3131" s="2">
        <v>8.3333333333333329E-2</v>
      </c>
      <c r="AA3131">
        <v>2</v>
      </c>
      <c r="AB3131">
        <v>2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364</v>
      </c>
      <c r="T3132" t="s">
        <v>365</v>
      </c>
      <c r="U3132">
        <v>4</v>
      </c>
      <c r="V3132">
        <v>16</v>
      </c>
      <c r="W3132">
        <v>16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46307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107</v>
      </c>
      <c r="P3133" s="2">
        <v>0.5625</v>
      </c>
      <c r="Q3133" s="2">
        <v>0.60416666666666663</v>
      </c>
      <c r="R3133" t="s">
        <v>280</v>
      </c>
      <c r="S3133" t="s">
        <v>364</v>
      </c>
      <c r="T3133" t="s">
        <v>365</v>
      </c>
      <c r="U3133">
        <v>4</v>
      </c>
      <c r="V3133">
        <v>4</v>
      </c>
      <c r="W3133">
        <v>8</v>
      </c>
      <c r="X3133">
        <v>8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46308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364</v>
      </c>
      <c r="T3134" t="s">
        <v>365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46311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364</v>
      </c>
      <c r="T3135" t="s">
        <v>365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46315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364</v>
      </c>
      <c r="T3136" t="s">
        <v>365</v>
      </c>
      <c r="U3136">
        <v>4</v>
      </c>
      <c r="V3136">
        <v>4</v>
      </c>
      <c r="W3136">
        <v>5</v>
      </c>
      <c r="X3136">
        <v>5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364</v>
      </c>
      <c r="T3137" t="s">
        <v>365</v>
      </c>
      <c r="U3137">
        <v>4</v>
      </c>
      <c r="V3137">
        <v>16</v>
      </c>
      <c r="W3137">
        <v>18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17</v>
      </c>
      <c r="X3138">
        <v>17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7</v>
      </c>
      <c r="X3140">
        <v>1</v>
      </c>
      <c r="Y3140" s="2">
        <v>0.16666666666666666</v>
      </c>
      <c r="Z3140" s="2">
        <v>1.0416666666666666E-2</v>
      </c>
      <c r="AA3140">
        <v>4</v>
      </c>
      <c r="AB3140">
        <v>0</v>
      </c>
      <c r="AC3140">
        <v>15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46297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364</v>
      </c>
      <c r="T3142" t="s">
        <v>365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46298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126</v>
      </c>
      <c r="P3143" s="2">
        <v>0.3125</v>
      </c>
      <c r="Q3143" s="2">
        <v>0.4375</v>
      </c>
      <c r="R3143" t="s">
        <v>280</v>
      </c>
      <c r="S3143" t="s">
        <v>364</v>
      </c>
      <c r="T3143" t="s">
        <v>365</v>
      </c>
      <c r="U3143">
        <v>4</v>
      </c>
      <c r="V3143">
        <v>12</v>
      </c>
      <c r="W3143">
        <v>19</v>
      </c>
      <c r="X3143">
        <v>19</v>
      </c>
      <c r="Y3143" s="2">
        <v>0.125</v>
      </c>
      <c r="Z3143" s="2">
        <v>0.125</v>
      </c>
      <c r="AA3143">
        <v>3</v>
      </c>
      <c r="AB3143">
        <v>3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46309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364</v>
      </c>
      <c r="T3144" t="s">
        <v>365</v>
      </c>
      <c r="U3144">
        <v>4</v>
      </c>
      <c r="V3144">
        <v>4</v>
      </c>
      <c r="W3144">
        <v>8</v>
      </c>
      <c r="X3144">
        <v>8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46321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160</v>
      </c>
      <c r="P3146" s="2">
        <v>0.5625</v>
      </c>
      <c r="Q3146" s="2">
        <v>0.72916666666666663</v>
      </c>
      <c r="R3146" t="s">
        <v>280</v>
      </c>
      <c r="S3146" t="s">
        <v>364</v>
      </c>
      <c r="T3146" t="s">
        <v>365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364</v>
      </c>
      <c r="T3147" t="s">
        <v>365</v>
      </c>
      <c r="U3147">
        <v>4</v>
      </c>
      <c r="V3147">
        <v>20</v>
      </c>
      <c r="W3147">
        <v>20</v>
      </c>
      <c r="X3147">
        <v>20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46309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364</v>
      </c>
      <c r="T3148" t="s">
        <v>365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21</v>
      </c>
      <c r="X3149">
        <v>21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46314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20</v>
      </c>
      <c r="X3150">
        <v>20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20</v>
      </c>
      <c r="X3151">
        <v>20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46297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364</v>
      </c>
      <c r="T3152" t="s">
        <v>365</v>
      </c>
      <c r="U3152">
        <v>4</v>
      </c>
      <c r="V3152">
        <v>16</v>
      </c>
      <c r="W3152">
        <v>14</v>
      </c>
      <c r="X3152">
        <v>14</v>
      </c>
      <c r="Y3152" s="2">
        <v>0.16666666666666666</v>
      </c>
      <c r="Z3152" s="2">
        <v>0.14583333333333334</v>
      </c>
      <c r="AA3152">
        <v>4</v>
      </c>
      <c r="AB3152">
        <v>3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126</v>
      </c>
      <c r="P3153" s="2">
        <v>0.3125</v>
      </c>
      <c r="Q3153" s="2">
        <v>0.4375</v>
      </c>
      <c r="R3153" t="s">
        <v>280</v>
      </c>
      <c r="S3153" t="s">
        <v>364</v>
      </c>
      <c r="T3153" t="s">
        <v>365</v>
      </c>
      <c r="U3153">
        <v>4</v>
      </c>
      <c r="V3153">
        <v>12</v>
      </c>
      <c r="W3153">
        <v>10</v>
      </c>
      <c r="X3153">
        <v>9</v>
      </c>
      <c r="Y3153" s="2">
        <v>0.125</v>
      </c>
      <c r="Z3153" s="2">
        <v>0.10416666666666667</v>
      </c>
      <c r="AA3153">
        <v>3</v>
      </c>
      <c r="AB3153">
        <v>2</v>
      </c>
      <c r="AC3153">
        <v>30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46308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360</v>
      </c>
      <c r="T3154" t="s">
        <v>361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46310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0.72916666666666663</v>
      </c>
      <c r="Q3155" s="2">
        <v>0.77083333333333337</v>
      </c>
      <c r="R3155" t="s">
        <v>280</v>
      </c>
      <c r="S3155" t="s">
        <v>364</v>
      </c>
      <c r="T3155" t="s">
        <v>365</v>
      </c>
      <c r="U3155">
        <v>4</v>
      </c>
      <c r="V3155">
        <v>4</v>
      </c>
      <c r="W3155">
        <v>4</v>
      </c>
      <c r="X3155">
        <v>4</v>
      </c>
      <c r="Y3155" s="2">
        <v>4.1666666666666664E-2</v>
      </c>
      <c r="Z3155" s="2">
        <v>4.1666666666666664E-2</v>
      </c>
      <c r="AA3155">
        <v>1</v>
      </c>
      <c r="AB3155">
        <v>1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46312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364</v>
      </c>
      <c r="T3156" t="s">
        <v>365</v>
      </c>
      <c r="U3156">
        <v>4</v>
      </c>
      <c r="V3156">
        <v>16</v>
      </c>
      <c r="W3156">
        <v>16</v>
      </c>
      <c r="X3156">
        <v>16</v>
      </c>
      <c r="Y3156" s="2">
        <v>0.16666666666666666</v>
      </c>
      <c r="Z3156" s="2">
        <v>0.16666666666666666</v>
      </c>
      <c r="AA3156">
        <v>4</v>
      </c>
      <c r="AB3156">
        <v>4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364</v>
      </c>
      <c r="T3157" t="s">
        <v>365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364</v>
      </c>
      <c r="T3158" t="s">
        <v>365</v>
      </c>
      <c r="U3158">
        <v>4</v>
      </c>
      <c r="V3158">
        <v>4</v>
      </c>
      <c r="W3158">
        <v>4</v>
      </c>
      <c r="X3158">
        <v>4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1</v>
      </c>
      <c r="X3159">
        <v>0</v>
      </c>
      <c r="Y3159" s="2">
        <v>4.1666666666666664E-2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46326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364</v>
      </c>
      <c r="T3160" t="s">
        <v>365</v>
      </c>
      <c r="U3160">
        <v>4</v>
      </c>
      <c r="V3160">
        <v>16</v>
      </c>
      <c r="W3160">
        <v>1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40005649</v>
      </c>
      <c r="L3161" t="s">
        <v>189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364</v>
      </c>
      <c r="T3161" t="s">
        <v>365</v>
      </c>
      <c r="U3161">
        <v>4</v>
      </c>
      <c r="V3161">
        <v>16</v>
      </c>
      <c r="W3161">
        <v>18</v>
      </c>
      <c r="X3161">
        <v>18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243</v>
      </c>
      <c r="AG3161">
        <v>4</v>
      </c>
      <c r="AH3161">
        <v>14306069</v>
      </c>
      <c r="AI3161">
        <v>18915</v>
      </c>
    </row>
    <row r="3162" spans="1:35">
      <c r="A3162" t="s">
        <v>227</v>
      </c>
      <c r="B3162" s="1">
        <v>46315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44638695</v>
      </c>
      <c r="L3162" t="s">
        <v>184</v>
      </c>
      <c r="M3162" t="s">
        <v>235</v>
      </c>
      <c r="O3162" t="s">
        <v>126</v>
      </c>
      <c r="P3162" s="2">
        <v>0.3125</v>
      </c>
      <c r="Q3162" s="2">
        <v>0.4375</v>
      </c>
      <c r="R3162" t="s">
        <v>280</v>
      </c>
      <c r="S3162" t="s">
        <v>360</v>
      </c>
      <c r="T3162" t="s">
        <v>361</v>
      </c>
      <c r="U3162">
        <v>4</v>
      </c>
      <c r="V3162">
        <v>12</v>
      </c>
      <c r="W3162">
        <v>13</v>
      </c>
      <c r="X3162">
        <v>13</v>
      </c>
      <c r="Y3162" s="2">
        <v>0.125</v>
      </c>
      <c r="Z3162" s="2">
        <v>0.125</v>
      </c>
      <c r="AA3162">
        <v>3</v>
      </c>
      <c r="AB3162">
        <v>3</v>
      </c>
      <c r="AD3162">
        <v>3</v>
      </c>
      <c r="AE3162" t="s">
        <v>252</v>
      </c>
      <c r="AF3162" t="s">
        <v>239</v>
      </c>
      <c r="AG3162">
        <v>4</v>
      </c>
      <c r="AH3162">
        <v>16620392</v>
      </c>
      <c r="AI3162">
        <v>31692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360</v>
      </c>
      <c r="T3163" t="s">
        <v>361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128</v>
      </c>
      <c r="P3164" s="2">
        <v>0.47916666666666669</v>
      </c>
      <c r="Q3164" s="2">
        <v>0.5625</v>
      </c>
      <c r="R3164" t="s">
        <v>280</v>
      </c>
      <c r="S3164" t="s">
        <v>360</v>
      </c>
      <c r="T3164" t="s">
        <v>361</v>
      </c>
      <c r="U3164">
        <v>4</v>
      </c>
      <c r="V3164">
        <v>8</v>
      </c>
      <c r="W3164">
        <v>7</v>
      </c>
      <c r="X3164">
        <v>7</v>
      </c>
      <c r="Y3164" s="2">
        <v>8.3333333333333329E-2</v>
      </c>
      <c r="Z3164" s="2">
        <v>7.2916666666666671E-2</v>
      </c>
      <c r="AA3164">
        <v>2</v>
      </c>
      <c r="AB3164">
        <v>1</v>
      </c>
      <c r="AC3164">
        <v>45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46315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112</v>
      </c>
      <c r="P3165" s="2">
        <v>0.6875</v>
      </c>
      <c r="Q3165" s="2">
        <v>0.77083333333333337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18114025</v>
      </c>
      <c r="L3166" t="s">
        <v>179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13866206</v>
      </c>
      <c r="AI3166">
        <v>7790</v>
      </c>
    </row>
    <row r="3167" spans="1:35">
      <c r="A3167" t="s">
        <v>227</v>
      </c>
      <c r="B3167" s="1">
        <v>46301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7</v>
      </c>
      <c r="X3168">
        <v>7</v>
      </c>
      <c r="Y3168" s="2">
        <v>8.3333333333333329E-2</v>
      </c>
      <c r="Z3168" s="2">
        <v>7.2916666666666671E-2</v>
      </c>
      <c r="AA3168">
        <v>2</v>
      </c>
      <c r="AB3168">
        <v>1</v>
      </c>
      <c r="AC3168">
        <v>45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362</v>
      </c>
      <c r="T3169" t="s">
        <v>363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46318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46321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18128906</v>
      </c>
      <c r="L3173" t="s">
        <v>125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360</v>
      </c>
      <c r="T3173" t="s">
        <v>361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243</v>
      </c>
      <c r="AG3173">
        <v>4</v>
      </c>
      <c r="AH3173">
        <v>16442904</v>
      </c>
      <c r="AI3173">
        <v>11354</v>
      </c>
    </row>
    <row r="3174" spans="1:35">
      <c r="A3174" t="s">
        <v>227</v>
      </c>
      <c r="B3174" s="1">
        <v>46296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364</v>
      </c>
      <c r="T3174" t="s">
        <v>365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6</v>
      </c>
      <c r="X3175">
        <v>6</v>
      </c>
      <c r="Y3175" s="2">
        <v>8.3333333333333329E-2</v>
      </c>
      <c r="Z3175" s="2">
        <v>6.25E-2</v>
      </c>
      <c r="AA3175">
        <v>2</v>
      </c>
      <c r="AB3175">
        <v>1</v>
      </c>
      <c r="AC3175">
        <v>30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0.72916666666666663</v>
      </c>
      <c r="R3176" t="s">
        <v>280</v>
      </c>
      <c r="S3176" t="s">
        <v>360</v>
      </c>
      <c r="T3176" t="s">
        <v>361</v>
      </c>
      <c r="U3176">
        <v>4</v>
      </c>
      <c r="V3176">
        <v>4</v>
      </c>
      <c r="W3176">
        <v>5</v>
      </c>
      <c r="X3176">
        <v>5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46309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360</v>
      </c>
      <c r="T3177" t="s">
        <v>361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360</v>
      </c>
      <c r="T3178" t="s">
        <v>361</v>
      </c>
      <c r="U3178">
        <v>4</v>
      </c>
      <c r="V3178">
        <v>4</v>
      </c>
      <c r="W3178">
        <v>5</v>
      </c>
      <c r="X3178">
        <v>5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46314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360</v>
      </c>
      <c r="T3179" t="s">
        <v>361</v>
      </c>
      <c r="U3179">
        <v>4</v>
      </c>
      <c r="V3179">
        <v>4</v>
      </c>
      <c r="W3179">
        <v>4</v>
      </c>
      <c r="X3179">
        <v>4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46317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360</v>
      </c>
      <c r="T3180" t="s">
        <v>361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4</v>
      </c>
      <c r="X3181">
        <v>4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46323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362</v>
      </c>
      <c r="T3182" t="s">
        <v>363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46325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360</v>
      </c>
      <c r="T3183" t="s">
        <v>361</v>
      </c>
      <c r="U3183">
        <v>4</v>
      </c>
      <c r="V3183">
        <v>4</v>
      </c>
      <c r="W3183">
        <v>0</v>
      </c>
      <c r="X3183">
        <v>0</v>
      </c>
      <c r="Y3183" s="2">
        <v>4.1666666666666664E-2</v>
      </c>
      <c r="Z3183" s="2">
        <v>0</v>
      </c>
      <c r="AA3183">
        <v>1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40005649</v>
      </c>
      <c r="L3184" t="s">
        <v>189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360</v>
      </c>
      <c r="T3184" t="s">
        <v>361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14306069</v>
      </c>
      <c r="AI3184">
        <v>18915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564</v>
      </c>
      <c r="F3185" t="s">
        <v>565</v>
      </c>
      <c r="G3185">
        <v>96</v>
      </c>
      <c r="H3185" t="s">
        <v>541</v>
      </c>
      <c r="I3185">
        <v>61</v>
      </c>
      <c r="J3185" t="s">
        <v>566</v>
      </c>
      <c r="K3185">
        <v>40973997</v>
      </c>
      <c r="L3185" t="s">
        <v>567</v>
      </c>
      <c r="M3185" t="s">
        <v>235</v>
      </c>
      <c r="O3185" t="s">
        <v>62</v>
      </c>
      <c r="P3185" s="2">
        <v>0.33333333333333331</v>
      </c>
      <c r="Q3185" s="2">
        <v>0.58333333333333337</v>
      </c>
      <c r="R3185" t="s">
        <v>280</v>
      </c>
      <c r="S3185" t="s">
        <v>486</v>
      </c>
      <c r="T3185" t="s">
        <v>487</v>
      </c>
      <c r="U3185">
        <v>3</v>
      </c>
      <c r="V3185">
        <v>18</v>
      </c>
      <c r="W3185">
        <v>18</v>
      </c>
      <c r="X3185">
        <v>18</v>
      </c>
      <c r="Y3185" s="2">
        <v>0.25</v>
      </c>
      <c r="Z3185" s="2">
        <v>0.25</v>
      </c>
      <c r="AA3185">
        <v>6</v>
      </c>
      <c r="AB3185">
        <v>6</v>
      </c>
      <c r="AD3185">
        <v>26</v>
      </c>
      <c r="AE3185" t="s">
        <v>568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235</v>
      </c>
      <c r="O3186" t="s">
        <v>131</v>
      </c>
      <c r="P3186" s="2">
        <v>0.58333333333333337</v>
      </c>
      <c r="Q3186" s="2">
        <v>0.83333333333333337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18</v>
      </c>
      <c r="X3186">
        <v>18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568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46317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439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21</v>
      </c>
      <c r="X3187">
        <v>21</v>
      </c>
      <c r="Y3187" s="2">
        <v>0.25</v>
      </c>
      <c r="Z3187" s="2">
        <v>0.25</v>
      </c>
      <c r="AA3187">
        <v>6</v>
      </c>
      <c r="AB3187">
        <v>6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439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46326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439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46304</v>
      </c>
      <c r="C3191">
        <v>1</v>
      </c>
      <c r="D3191" t="s">
        <v>228</v>
      </c>
      <c r="E3191" t="s">
        <v>408</v>
      </c>
      <c r="F3191" t="s">
        <v>409</v>
      </c>
      <c r="G3191">
        <v>96</v>
      </c>
      <c r="H3191" t="s">
        <v>541</v>
      </c>
      <c r="I3191">
        <v>602</v>
      </c>
      <c r="J3191" t="s">
        <v>569</v>
      </c>
      <c r="K3191">
        <v>19229015</v>
      </c>
      <c r="L3191" t="s">
        <v>418</v>
      </c>
      <c r="M3191" t="s">
        <v>439</v>
      </c>
      <c r="O3191" t="s">
        <v>381</v>
      </c>
      <c r="P3191" s="2">
        <v>0.54166666666666663</v>
      </c>
      <c r="Q3191" s="2">
        <v>0.79166666666666663</v>
      </c>
      <c r="R3191" t="s">
        <v>280</v>
      </c>
      <c r="S3191" t="s">
        <v>440</v>
      </c>
      <c r="T3191" t="s">
        <v>441</v>
      </c>
      <c r="U3191">
        <v>5</v>
      </c>
      <c r="V3191">
        <v>30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411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439</v>
      </c>
      <c r="O3192" t="s">
        <v>381</v>
      </c>
      <c r="P3192" s="2">
        <v>0.54166666666666663</v>
      </c>
      <c r="Q3192" s="2">
        <v>0.79166666666666663</v>
      </c>
      <c r="R3192" t="s">
        <v>280</v>
      </c>
      <c r="S3192" t="s">
        <v>440</v>
      </c>
      <c r="T3192" t="s">
        <v>441</v>
      </c>
      <c r="U3192">
        <v>5</v>
      </c>
      <c r="V3192">
        <v>30</v>
      </c>
      <c r="W3192">
        <v>32</v>
      </c>
      <c r="X3192">
        <v>31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411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46315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46323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46296</v>
      </c>
      <c r="C3197">
        <v>1</v>
      </c>
      <c r="D3197" t="s">
        <v>228</v>
      </c>
      <c r="E3197" t="s">
        <v>420</v>
      </c>
      <c r="F3197" t="s">
        <v>421</v>
      </c>
      <c r="G3197">
        <v>96</v>
      </c>
      <c r="H3197" t="s">
        <v>541</v>
      </c>
      <c r="I3197">
        <v>659</v>
      </c>
      <c r="J3197" t="s">
        <v>570</v>
      </c>
      <c r="K3197">
        <v>32850306</v>
      </c>
      <c r="L3197" t="s">
        <v>429</v>
      </c>
      <c r="M3197" t="s">
        <v>439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511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423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46301</v>
      </c>
      <c r="C3198">
        <v>1</v>
      </c>
      <c r="D3198" t="s">
        <v>228</v>
      </c>
      <c r="E3198" t="s">
        <v>420</v>
      </c>
      <c r="F3198" t="s">
        <v>421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429</v>
      </c>
      <c r="M3198" t="s">
        <v>439</v>
      </c>
      <c r="O3198" t="s">
        <v>271</v>
      </c>
      <c r="P3198" s="2">
        <v>0.5625</v>
      </c>
      <c r="Q3198" s="2">
        <v>0.8125</v>
      </c>
      <c r="R3198" t="s">
        <v>280</v>
      </c>
      <c r="S3198" t="s">
        <v>443</v>
      </c>
      <c r="T3198" t="s">
        <v>444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423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46302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511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46308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511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46310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31</v>
      </c>
      <c r="X3201">
        <v>31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46314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46322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440</v>
      </c>
      <c r="T3204" t="s">
        <v>441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46297</v>
      </c>
      <c r="C3205">
        <v>1</v>
      </c>
      <c r="D3205" t="s">
        <v>228</v>
      </c>
      <c r="E3205" t="s">
        <v>480</v>
      </c>
      <c r="F3205" t="s">
        <v>50</v>
      </c>
      <c r="G3205">
        <v>98</v>
      </c>
      <c r="H3205" t="s">
        <v>571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572</v>
      </c>
      <c r="T3205" t="s">
        <v>573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477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46300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46305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46307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46310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574</v>
      </c>
      <c r="T3210" t="s">
        <v>575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11</v>
      </c>
      <c r="Y3211" s="2">
        <v>0.25</v>
      </c>
      <c r="Z3211" s="2">
        <v>0.22916666666666666</v>
      </c>
      <c r="AA3211">
        <v>6</v>
      </c>
      <c r="AB3211">
        <v>5</v>
      </c>
      <c r="AC3211">
        <v>30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46319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131</v>
      </c>
      <c r="P3212" s="2">
        <v>0.58333333333333337</v>
      </c>
      <c r="Q3212" s="2">
        <v>0.83333333333333337</v>
      </c>
      <c r="R3212" t="s">
        <v>280</v>
      </c>
      <c r="S3212" t="s">
        <v>574</v>
      </c>
      <c r="T3212" t="s">
        <v>575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46322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13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506</v>
      </c>
      <c r="F3214" t="s">
        <v>19</v>
      </c>
      <c r="G3214">
        <v>98</v>
      </c>
      <c r="H3214" t="s">
        <v>571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11</v>
      </c>
      <c r="Y3214" s="2">
        <v>0.25</v>
      </c>
      <c r="Z3214" s="2">
        <v>0.22916666666666666</v>
      </c>
      <c r="AA3214">
        <v>6</v>
      </c>
      <c r="AB3214">
        <v>5</v>
      </c>
      <c r="AC3214">
        <v>30</v>
      </c>
      <c r="AD3214">
        <v>1</v>
      </c>
      <c r="AE3214" t="s">
        <v>477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46316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10</v>
      </c>
      <c r="Y3215" s="2">
        <v>0.25</v>
      </c>
      <c r="Z3215" s="2">
        <v>0.20833333333333334</v>
      </c>
      <c r="AA3215">
        <v>6</v>
      </c>
      <c r="AB3215">
        <v>5</v>
      </c>
      <c r="AC3215">
        <v>0</v>
      </c>
      <c r="AD3215">
        <v>1</v>
      </c>
      <c r="AE3215" t="s">
        <v>477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0.58333333333333337</v>
      </c>
      <c r="Q3216" s="2">
        <v>0.83333333333333337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574</v>
      </c>
      <c r="T3218" t="s">
        <v>575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131</v>
      </c>
      <c r="P3219" s="2">
        <v>0.58333333333333337</v>
      </c>
      <c r="Q3219" s="2">
        <v>0.83333333333333337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10</v>
      </c>
      <c r="Y3219" s="2">
        <v>0.25</v>
      </c>
      <c r="Z3219" s="2">
        <v>0.20833333333333334</v>
      </c>
      <c r="AA3219">
        <v>6</v>
      </c>
      <c r="AB3219">
        <v>5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46318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574</v>
      </c>
      <c r="T3221" t="s">
        <v>575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46296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45812958</v>
      </c>
      <c r="L3222" t="s">
        <v>88</v>
      </c>
      <c r="M3222" t="s">
        <v>235</v>
      </c>
      <c r="O3222" t="s">
        <v>89</v>
      </c>
      <c r="P3222" s="2">
        <v>0.33333333333333331</v>
      </c>
      <c r="Q3222" s="2">
        <v>0.54166666666666663</v>
      </c>
      <c r="R3222" t="s">
        <v>280</v>
      </c>
      <c r="S3222" t="s">
        <v>572</v>
      </c>
      <c r="T3222" t="s">
        <v>573</v>
      </c>
      <c r="U3222">
        <v>2</v>
      </c>
      <c r="V3222">
        <v>10</v>
      </c>
      <c r="W3222">
        <v>10</v>
      </c>
      <c r="X3222">
        <v>10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1</v>
      </c>
      <c r="AE3222" t="s">
        <v>477</v>
      </c>
      <c r="AF3222" t="s">
        <v>243</v>
      </c>
      <c r="AG3222">
        <v>2</v>
      </c>
      <c r="AH3222">
        <v>16649869</v>
      </c>
      <c r="AI3222">
        <v>67810</v>
      </c>
    </row>
    <row r="3223" spans="1:35">
      <c r="A3223" t="s">
        <v>227</v>
      </c>
      <c r="B3223" s="1">
        <v>46298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89</v>
      </c>
      <c r="P3223" s="2">
        <v>0.33333333333333331</v>
      </c>
      <c r="Q3223" s="2">
        <v>0.54166666666666663</v>
      </c>
      <c r="R3223" t="s">
        <v>280</v>
      </c>
      <c r="S3223" t="s">
        <v>572</v>
      </c>
      <c r="T3223" t="s">
        <v>573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477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46310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163</v>
      </c>
      <c r="P3224" s="2">
        <v>0.58333333333333337</v>
      </c>
      <c r="Q3224" s="2">
        <v>0.79166666666666663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46312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46314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46318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46321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46325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0</v>
      </c>
      <c r="Y3230" s="2">
        <v>0.20833333333333334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46296</v>
      </c>
      <c r="C3231">
        <v>1</v>
      </c>
      <c r="D3231" t="s">
        <v>228</v>
      </c>
      <c r="E3231" t="s">
        <v>229</v>
      </c>
      <c r="F3231" t="s">
        <v>230</v>
      </c>
      <c r="G3231">
        <v>98</v>
      </c>
      <c r="H3231" t="s">
        <v>571</v>
      </c>
      <c r="I3231">
        <v>78</v>
      </c>
      <c r="J3231" t="s">
        <v>576</v>
      </c>
      <c r="K3231">
        <v>6275632</v>
      </c>
      <c r="L3231" t="s">
        <v>242</v>
      </c>
      <c r="M3231" t="s">
        <v>235</v>
      </c>
      <c r="O3231" t="s">
        <v>116</v>
      </c>
      <c r="P3231" s="2">
        <v>0.29166666666666669</v>
      </c>
      <c r="Q3231" s="2">
        <v>0.54166666666666663</v>
      </c>
      <c r="R3231" t="s">
        <v>280</v>
      </c>
      <c r="S3231" t="s">
        <v>577</v>
      </c>
      <c r="T3231" t="s">
        <v>578</v>
      </c>
      <c r="U3231">
        <v>1</v>
      </c>
      <c r="V3231">
        <v>6</v>
      </c>
      <c r="W3231">
        <v>7</v>
      </c>
      <c r="X3231">
        <v>7</v>
      </c>
      <c r="Y3231" s="2">
        <v>0.25</v>
      </c>
      <c r="Z3231" s="2">
        <v>0.25</v>
      </c>
      <c r="AA3231">
        <v>6</v>
      </c>
      <c r="AB3231">
        <v>6</v>
      </c>
      <c r="AD3231">
        <v>9</v>
      </c>
      <c r="AE3231" t="s">
        <v>238</v>
      </c>
      <c r="AF3231" t="s">
        <v>243</v>
      </c>
      <c r="AG3231">
        <v>1</v>
      </c>
      <c r="AH3231">
        <v>14007503</v>
      </c>
      <c r="AI3231">
        <v>10484</v>
      </c>
    </row>
    <row r="3232" spans="1:35">
      <c r="A3232" t="s">
        <v>227</v>
      </c>
      <c r="B3232" s="1">
        <v>46297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571</v>
      </c>
      <c r="I3232">
        <v>78</v>
      </c>
      <c r="J3232" t="s">
        <v>576</v>
      </c>
      <c r="K3232">
        <v>6275632</v>
      </c>
      <c r="L3232" t="s">
        <v>242</v>
      </c>
      <c r="M3232" t="s">
        <v>235</v>
      </c>
      <c r="O3232" t="s">
        <v>116</v>
      </c>
      <c r="P3232" s="2">
        <v>0.29166666666666669</v>
      </c>
      <c r="Q3232" s="2">
        <v>0.54166666666666663</v>
      </c>
      <c r="R3232" t="s">
        <v>280</v>
      </c>
      <c r="S3232" t="s">
        <v>577</v>
      </c>
      <c r="T3232" t="s">
        <v>578</v>
      </c>
      <c r="U3232">
        <v>1</v>
      </c>
      <c r="V3232">
        <v>6</v>
      </c>
      <c r="W3232">
        <v>5</v>
      </c>
      <c r="X3232">
        <v>5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46310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579</v>
      </c>
      <c r="T3233" t="s">
        <v>580</v>
      </c>
      <c r="U3233">
        <v>1</v>
      </c>
      <c r="V3233">
        <v>6</v>
      </c>
      <c r="W3233">
        <v>6</v>
      </c>
      <c r="X3233">
        <v>6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46315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579</v>
      </c>
      <c r="T3234" t="s">
        <v>580</v>
      </c>
      <c r="U3234">
        <v>1</v>
      </c>
      <c r="V3234">
        <v>6</v>
      </c>
      <c r="W3234">
        <v>6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46317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577</v>
      </c>
      <c r="T3235" t="s">
        <v>578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46318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46301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17809620</v>
      </c>
      <c r="L3237" t="s">
        <v>359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256</v>
      </c>
      <c r="AG3237">
        <v>1</v>
      </c>
      <c r="AH3237">
        <v>12937611</v>
      </c>
      <c r="AI3237">
        <v>15058</v>
      </c>
    </row>
    <row r="3238" spans="1:35">
      <c r="A3238" t="s">
        <v>227</v>
      </c>
      <c r="B3238" s="1">
        <v>46308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17809620</v>
      </c>
      <c r="L3238" t="s">
        <v>359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46322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5</v>
      </c>
      <c r="X3239">
        <v>5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46324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46300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19028584</v>
      </c>
      <c r="L3241" t="s">
        <v>563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581</v>
      </c>
      <c r="T3241" t="s">
        <v>582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12459203</v>
      </c>
      <c r="AI3241">
        <v>15468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19028584</v>
      </c>
      <c r="L3242" t="s">
        <v>563</v>
      </c>
      <c r="M3242" t="s">
        <v>235</v>
      </c>
      <c r="O3242" t="s">
        <v>381</v>
      </c>
      <c r="P3242" s="2">
        <v>0.54166666666666663</v>
      </c>
      <c r="Q3242" s="2">
        <v>0.79166666666666663</v>
      </c>
      <c r="R3242" t="s">
        <v>280</v>
      </c>
      <c r="S3242" t="s">
        <v>581</v>
      </c>
      <c r="T3242" t="s">
        <v>582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46302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7</v>
      </c>
      <c r="X3244">
        <v>7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381</v>
      </c>
      <c r="P3245" s="2">
        <v>0.54166666666666663</v>
      </c>
      <c r="Q3245" s="2">
        <v>0.79166666666666663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7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381</v>
      </c>
      <c r="P3247" s="2">
        <v>0.54166666666666663</v>
      </c>
      <c r="Q3247" s="2">
        <v>0.79166666666666663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46309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577</v>
      </c>
      <c r="T3249" t="s">
        <v>578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46311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46312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577</v>
      </c>
      <c r="T3251" t="s">
        <v>578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46314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581</v>
      </c>
      <c r="T3255" t="s">
        <v>582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46319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577</v>
      </c>
      <c r="T3256" t="s">
        <v>578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46321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381</v>
      </c>
      <c r="P3258" s="2">
        <v>0.54166666666666663</v>
      </c>
      <c r="Q3258" s="2">
        <v>0.79166666666666663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46323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46325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381</v>
      </c>
      <c r="P3261" s="2">
        <v>0.54166666666666663</v>
      </c>
      <c r="Q3261" s="2">
        <v>0.79166666666666663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44935494</v>
      </c>
      <c r="L3262" t="s">
        <v>310</v>
      </c>
      <c r="M3262" t="s">
        <v>235</v>
      </c>
      <c r="O3262" t="s">
        <v>381</v>
      </c>
      <c r="P3262" s="2">
        <v>0.54166666666666663</v>
      </c>
      <c r="Q3262" s="2">
        <v>0.79166666666666663</v>
      </c>
      <c r="R3262" t="s">
        <v>280</v>
      </c>
      <c r="S3262" t="s">
        <v>577</v>
      </c>
      <c r="T3262" t="s">
        <v>578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239</v>
      </c>
      <c r="AG3262">
        <v>1</v>
      </c>
      <c r="AH3262">
        <v>16614061</v>
      </c>
      <c r="AI3262">
        <v>88102</v>
      </c>
    </row>
    <row r="3263" spans="1:35">
      <c r="A3263" t="s">
        <v>227</v>
      </c>
      <c r="B3263" s="1">
        <v>46297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46812217</v>
      </c>
      <c r="L3263" t="s">
        <v>313</v>
      </c>
      <c r="M3263" t="s">
        <v>235</v>
      </c>
      <c r="O3263" t="s">
        <v>245</v>
      </c>
      <c r="P3263" s="2">
        <v>0.54166666666666663</v>
      </c>
      <c r="Q3263" s="2">
        <v>0.58333333333333337</v>
      </c>
      <c r="R3263" t="s">
        <v>280</v>
      </c>
      <c r="S3263" t="s">
        <v>314</v>
      </c>
      <c r="T3263" t="s">
        <v>315</v>
      </c>
      <c r="U3263">
        <v>1</v>
      </c>
      <c r="V3263">
        <v>1</v>
      </c>
      <c r="W3263">
        <v>1</v>
      </c>
      <c r="X3263">
        <v>1</v>
      </c>
      <c r="Y3263" s="2">
        <v>4.1666666666666664E-2</v>
      </c>
      <c r="Z3263" s="2">
        <v>4.1666666666666664E-2</v>
      </c>
      <c r="AA3263">
        <v>1</v>
      </c>
      <c r="AB3263">
        <v>1</v>
      </c>
      <c r="AD3263">
        <v>9</v>
      </c>
      <c r="AE3263" t="s">
        <v>238</v>
      </c>
      <c r="AF3263" t="s">
        <v>291</v>
      </c>
      <c r="AG3263">
        <v>1</v>
      </c>
      <c r="AH3263">
        <v>0</v>
      </c>
      <c r="AI3263">
        <v>83577</v>
      </c>
    </row>
    <row r="3264" spans="1:35">
      <c r="A3264" t="s">
        <v>227</v>
      </c>
      <c r="B3264" s="1">
        <v>46298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46812217</v>
      </c>
      <c r="L3264" t="s">
        <v>313</v>
      </c>
      <c r="M3264" t="s">
        <v>235</v>
      </c>
      <c r="O3264" t="s">
        <v>150</v>
      </c>
      <c r="P3264" s="2">
        <v>0.29166666666666669</v>
      </c>
      <c r="Q3264" s="2">
        <v>0.33333333333333331</v>
      </c>
      <c r="R3264" t="s">
        <v>280</v>
      </c>
      <c r="S3264" t="s">
        <v>314</v>
      </c>
      <c r="T3264" t="s">
        <v>315</v>
      </c>
      <c r="U3264">
        <v>1</v>
      </c>
      <c r="V3264">
        <v>1</v>
      </c>
      <c r="W3264">
        <v>1</v>
      </c>
      <c r="X3264">
        <v>1</v>
      </c>
      <c r="Y3264" s="2">
        <v>4.1666666666666664E-2</v>
      </c>
      <c r="Z3264" s="2">
        <v>4.1666666666666664E-2</v>
      </c>
      <c r="AA3264">
        <v>1</v>
      </c>
      <c r="AB3264">
        <v>1</v>
      </c>
      <c r="AD3264">
        <v>9</v>
      </c>
      <c r="AE3264" t="s">
        <v>238</v>
      </c>
      <c r="AF3264" t="s">
        <v>291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150</v>
      </c>
      <c r="P3265" s="2">
        <v>0.29166666666666669</v>
      </c>
      <c r="Q3265" s="2">
        <v>0.33333333333333331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0</v>
      </c>
      <c r="X3265">
        <v>0</v>
      </c>
      <c r="Y3265" s="2">
        <v>4.1666666666666664E-2</v>
      </c>
      <c r="Z3265" s="2">
        <v>0</v>
      </c>
      <c r="AA3265">
        <v>1</v>
      </c>
      <c r="AB3265">
        <v>0</v>
      </c>
      <c r="AC3265">
        <v>0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245</v>
      </c>
      <c r="P3266" s="2">
        <v>0.54166666666666663</v>
      </c>
      <c r="Q3266" s="2">
        <v>0.58333333333333337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581</v>
      </c>
      <c r="T3269" t="s">
        <v>582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579</v>
      </c>
      <c r="T3271" t="s">
        <v>580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579</v>
      </c>
      <c r="T3272" t="s">
        <v>580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46310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46314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46316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46322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46323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577</v>
      </c>
      <c r="T3284" t="s">
        <v>578</v>
      </c>
      <c r="U3284">
        <v>1</v>
      </c>
      <c r="V3284">
        <v>1</v>
      </c>
      <c r="W3284">
        <v>1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70468341</v>
      </c>
      <c r="L3288" t="s">
        <v>320</v>
      </c>
      <c r="M3288" t="s">
        <v>235</v>
      </c>
      <c r="O3288" t="s">
        <v>381</v>
      </c>
      <c r="P3288" s="2">
        <v>0.54166666666666663</v>
      </c>
      <c r="Q3288" s="2">
        <v>0.79166666666666663</v>
      </c>
      <c r="R3288" t="s">
        <v>280</v>
      </c>
      <c r="S3288" t="s">
        <v>577</v>
      </c>
      <c r="T3288" t="s">
        <v>578</v>
      </c>
      <c r="U3288">
        <v>1</v>
      </c>
      <c r="V3288">
        <v>6</v>
      </c>
      <c r="W3288">
        <v>6</v>
      </c>
      <c r="X3288">
        <v>6</v>
      </c>
      <c r="Y3288" s="2">
        <v>0.25</v>
      </c>
      <c r="Z3288" s="2">
        <v>0.25</v>
      </c>
      <c r="AA3288">
        <v>6</v>
      </c>
      <c r="AB3288">
        <v>6</v>
      </c>
      <c r="AD3288">
        <v>9</v>
      </c>
      <c r="AE3288" t="s">
        <v>238</v>
      </c>
      <c r="AF3288" t="s">
        <v>239</v>
      </c>
      <c r="AG3288">
        <v>1</v>
      </c>
      <c r="AH3288">
        <v>16614058</v>
      </c>
      <c r="AI3288">
        <v>84586</v>
      </c>
    </row>
    <row r="3289" spans="1:35">
      <c r="A3289" t="s">
        <v>227</v>
      </c>
      <c r="B3289" s="1">
        <v>46324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70468341</v>
      </c>
      <c r="L3289" t="s">
        <v>320</v>
      </c>
      <c r="M3289" t="s">
        <v>235</v>
      </c>
      <c r="O3289" t="s">
        <v>381</v>
      </c>
      <c r="P3289" s="2">
        <v>0.54166666666666663</v>
      </c>
      <c r="Q3289" s="2">
        <v>0.79166666666666663</v>
      </c>
      <c r="R3289" t="s">
        <v>280</v>
      </c>
      <c r="S3289" t="s">
        <v>577</v>
      </c>
      <c r="T3289" t="s">
        <v>578</v>
      </c>
      <c r="U3289">
        <v>1</v>
      </c>
      <c r="V3289">
        <v>6</v>
      </c>
      <c r="W3289">
        <v>0</v>
      </c>
      <c r="X3289">
        <v>0</v>
      </c>
      <c r="Y3289" s="2">
        <v>0.25</v>
      </c>
      <c r="Z3289" s="2">
        <v>0</v>
      </c>
      <c r="AA3289">
        <v>6</v>
      </c>
      <c r="AB3289">
        <v>0</v>
      </c>
      <c r="AC3289">
        <v>0</v>
      </c>
      <c r="AD3289">
        <v>9</v>
      </c>
      <c r="AE3289" t="s">
        <v>238</v>
      </c>
      <c r="AF3289" t="s">
        <v>239</v>
      </c>
      <c r="AG3289">
        <v>1</v>
      </c>
      <c r="AH3289">
        <v>16614058</v>
      </c>
      <c r="AI3289">
        <v>84586</v>
      </c>
    </row>
    <row r="3290" spans="1:35">
      <c r="A3290" t="s">
        <v>227</v>
      </c>
      <c r="B3290" s="1">
        <v>46300</v>
      </c>
      <c r="C3290">
        <v>1</v>
      </c>
      <c r="D3290" t="s">
        <v>228</v>
      </c>
      <c r="E3290" t="s">
        <v>474</v>
      </c>
      <c r="F3290" t="s">
        <v>41</v>
      </c>
      <c r="G3290">
        <v>99</v>
      </c>
      <c r="H3290" t="s">
        <v>583</v>
      </c>
      <c r="I3290">
        <v>29</v>
      </c>
      <c r="J3290" t="s">
        <v>584</v>
      </c>
      <c r="K3290">
        <v>41399639</v>
      </c>
      <c r="L3290" t="s">
        <v>40</v>
      </c>
      <c r="M3290" t="s">
        <v>235</v>
      </c>
      <c r="O3290" t="s">
        <v>585</v>
      </c>
      <c r="P3290" s="2">
        <v>0.5</v>
      </c>
      <c r="Q3290" s="2">
        <v>0.58333333333333337</v>
      </c>
      <c r="R3290" t="s">
        <v>237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477</v>
      </c>
      <c r="AF3290" t="s">
        <v>243</v>
      </c>
      <c r="AG3290">
        <v>0</v>
      </c>
      <c r="AH3290">
        <v>16247605</v>
      </c>
      <c r="AI3290">
        <v>53996</v>
      </c>
    </row>
    <row r="3291" spans="1:35">
      <c r="A3291" t="s">
        <v>227</v>
      </c>
      <c r="B3291" s="1">
        <v>46307</v>
      </c>
      <c r="C3291">
        <v>1</v>
      </c>
      <c r="D3291" t="s">
        <v>228</v>
      </c>
      <c r="E3291" t="s">
        <v>474</v>
      </c>
      <c r="F3291" t="s">
        <v>41</v>
      </c>
      <c r="G3291">
        <v>99</v>
      </c>
      <c r="H3291" t="s">
        <v>583</v>
      </c>
      <c r="I3291">
        <v>29</v>
      </c>
      <c r="J3291" t="s">
        <v>584</v>
      </c>
      <c r="K3291">
        <v>41399639</v>
      </c>
      <c r="L3291" t="s">
        <v>40</v>
      </c>
      <c r="M3291" t="s">
        <v>235</v>
      </c>
      <c r="O3291" t="s">
        <v>585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477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46321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480</v>
      </c>
      <c r="F3294" t="s">
        <v>50</v>
      </c>
      <c r="G3294">
        <v>99</v>
      </c>
      <c r="H3294" t="s">
        <v>583</v>
      </c>
      <c r="I3294">
        <v>108</v>
      </c>
      <c r="J3294" t="s">
        <v>834</v>
      </c>
      <c r="K3294">
        <v>18126712</v>
      </c>
      <c r="L3294" t="s">
        <v>49</v>
      </c>
      <c r="M3294" t="s">
        <v>235</v>
      </c>
      <c r="O3294" t="s">
        <v>283</v>
      </c>
      <c r="P3294" s="2">
        <v>0.75</v>
      </c>
      <c r="Q3294" s="2">
        <v>0.79166666666666663</v>
      </c>
      <c r="R3294" t="s">
        <v>280</v>
      </c>
      <c r="S3294">
        <v>1</v>
      </c>
      <c r="T3294" t="s">
        <v>507</v>
      </c>
      <c r="U3294">
        <v>4</v>
      </c>
      <c r="V3294">
        <v>4</v>
      </c>
      <c r="W3294">
        <v>4</v>
      </c>
      <c r="X3294">
        <v>4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1</v>
      </c>
      <c r="AE3294" t="s">
        <v>477</v>
      </c>
      <c r="AF3294" t="s">
        <v>243</v>
      </c>
      <c r="AG3294">
        <v>4</v>
      </c>
      <c r="AH3294">
        <v>13192649</v>
      </c>
      <c r="AI3294">
        <v>24933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480</v>
      </c>
      <c r="F3295" t="s">
        <v>50</v>
      </c>
      <c r="G3295">
        <v>99</v>
      </c>
      <c r="H3295" t="s">
        <v>583</v>
      </c>
      <c r="I3295">
        <v>108</v>
      </c>
      <c r="J3295" t="s">
        <v>834</v>
      </c>
      <c r="K3295">
        <v>18126712</v>
      </c>
      <c r="L3295" t="s">
        <v>49</v>
      </c>
      <c r="M3295" t="s">
        <v>235</v>
      </c>
      <c r="O3295" t="s">
        <v>283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507</v>
      </c>
      <c r="U3295">
        <v>4</v>
      </c>
      <c r="V3295">
        <v>4</v>
      </c>
      <c r="W3295">
        <v>4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1</v>
      </c>
      <c r="AE3295" t="s">
        <v>477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46321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108</v>
      </c>
      <c r="J3296" t="s">
        <v>834</v>
      </c>
      <c r="K3296">
        <v>18126712</v>
      </c>
      <c r="L3296" t="s">
        <v>49</v>
      </c>
      <c r="M3296" t="s">
        <v>235</v>
      </c>
      <c r="O3296" t="s">
        <v>283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507</v>
      </c>
      <c r="U3296">
        <v>4</v>
      </c>
      <c r="V3296">
        <v>4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1</v>
      </c>
      <c r="AE3296" t="s">
        <v>477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46296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472</v>
      </c>
      <c r="J3297" t="s">
        <v>586</v>
      </c>
      <c r="K3297">
        <v>18097109</v>
      </c>
      <c r="L3297" t="s">
        <v>69</v>
      </c>
      <c r="M3297" t="s">
        <v>235</v>
      </c>
      <c r="O3297" t="s">
        <v>587</v>
      </c>
      <c r="P3297" s="2">
        <v>0.75</v>
      </c>
      <c r="Q3297" s="2">
        <v>0.83333333333333337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4</v>
      </c>
      <c r="AH3297">
        <v>14007952</v>
      </c>
      <c r="AI3297">
        <v>78705</v>
      </c>
    </row>
    <row r="3298" spans="1:35">
      <c r="A3298" t="s">
        <v>227</v>
      </c>
      <c r="B3298" s="1">
        <v>46297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472</v>
      </c>
      <c r="J3298" t="s">
        <v>586</v>
      </c>
      <c r="K3298">
        <v>18097109</v>
      </c>
      <c r="L3298" t="s">
        <v>69</v>
      </c>
      <c r="M3298" t="s">
        <v>235</v>
      </c>
      <c r="O3298" t="s">
        <v>587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46300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46301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46302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46304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46307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46308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46309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46310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46311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46312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46315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46316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46317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46318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46319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46322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46323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46324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46325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46326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46296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18126712</v>
      </c>
      <c r="L3321" t="s">
        <v>49</v>
      </c>
      <c r="M3321" t="s">
        <v>235</v>
      </c>
      <c r="O3321" t="s">
        <v>585</v>
      </c>
      <c r="P3321" s="2">
        <v>0.5</v>
      </c>
      <c r="Q3321" s="2">
        <v>0.58333333333333337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46298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18126712</v>
      </c>
      <c r="L3322" t="s">
        <v>49</v>
      </c>
      <c r="M3322" t="s">
        <v>235</v>
      </c>
      <c r="O3322" t="s">
        <v>585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46308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46309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588</v>
      </c>
      <c r="P3327" s="2">
        <v>0.79166666666666663</v>
      </c>
      <c r="Q3327" s="2">
        <v>0.83333333333333337</v>
      </c>
      <c r="R3327" t="s">
        <v>237</v>
      </c>
      <c r="Y3327" s="2">
        <v>4.1666666666666664E-2</v>
      </c>
      <c r="Z3327" s="2">
        <v>4.1666666666666664E-2</v>
      </c>
      <c r="AA3327">
        <v>1</v>
      </c>
      <c r="AB3327">
        <v>1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588</v>
      </c>
      <c r="P3330" s="2">
        <v>0.79166666666666663</v>
      </c>
      <c r="Q3330" s="2">
        <v>0.83333333333333337</v>
      </c>
      <c r="R3330" t="s">
        <v>237</v>
      </c>
      <c r="Y3330" s="2">
        <v>4.1666666666666664E-2</v>
      </c>
      <c r="Z3330" s="2">
        <v>4.1666666666666664E-2</v>
      </c>
      <c r="AA3330">
        <v>1</v>
      </c>
      <c r="AB3330">
        <v>1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46316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588</v>
      </c>
      <c r="P3334" s="2">
        <v>0.79166666666666663</v>
      </c>
      <c r="Q3334" s="2">
        <v>0.83333333333333337</v>
      </c>
      <c r="R3334" t="s">
        <v>237</v>
      </c>
      <c r="Y3334" s="2">
        <v>4.1666666666666664E-2</v>
      </c>
      <c r="Z3334" s="2">
        <v>4.1666666666666664E-2</v>
      </c>
      <c r="AA3334">
        <v>1</v>
      </c>
      <c r="AB3334">
        <v>1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46304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70521133</v>
      </c>
      <c r="L3335" t="s">
        <v>174</v>
      </c>
      <c r="M3335" t="s">
        <v>235</v>
      </c>
      <c r="O3335" t="s">
        <v>587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16610329</v>
      </c>
      <c r="AI3335">
        <v>71118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493</v>
      </c>
      <c r="F3336" t="s">
        <v>30</v>
      </c>
      <c r="G3336">
        <v>99</v>
      </c>
      <c r="H3336" t="s">
        <v>583</v>
      </c>
      <c r="I3336">
        <v>472</v>
      </c>
      <c r="J3336" t="s">
        <v>586</v>
      </c>
      <c r="K3336">
        <v>17804999</v>
      </c>
      <c r="L3336" t="s">
        <v>84</v>
      </c>
      <c r="M3336" t="s">
        <v>235</v>
      </c>
      <c r="O3336" t="s">
        <v>257</v>
      </c>
      <c r="P3336" s="2">
        <v>0.45833333333333331</v>
      </c>
      <c r="Q3336" s="2">
        <v>0.54166666666666663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3</v>
      </c>
      <c r="AH3336">
        <v>14153246</v>
      </c>
      <c r="AI3336">
        <v>29577</v>
      </c>
    </row>
    <row r="3337" spans="1:35">
      <c r="A3337" t="s">
        <v>227</v>
      </c>
      <c r="B3337" s="1">
        <v>46297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583</v>
      </c>
      <c r="I3337">
        <v>472</v>
      </c>
      <c r="J3337" t="s">
        <v>586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46300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46307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46315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46322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46323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46325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46296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17825420</v>
      </c>
      <c r="L3353" t="s">
        <v>51</v>
      </c>
      <c r="M3353" t="s">
        <v>235</v>
      </c>
      <c r="O3353" t="s">
        <v>588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477</v>
      </c>
      <c r="AF3353" t="s">
        <v>243</v>
      </c>
      <c r="AG3353">
        <v>3</v>
      </c>
      <c r="AH3353">
        <v>14153277</v>
      </c>
      <c r="AI3353">
        <v>23920</v>
      </c>
    </row>
    <row r="3354" spans="1:35">
      <c r="A3354" t="s">
        <v>227</v>
      </c>
      <c r="B3354" s="1">
        <v>46297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17825420</v>
      </c>
      <c r="L3354" t="s">
        <v>51</v>
      </c>
      <c r="M3354" t="s">
        <v>235</v>
      </c>
      <c r="O3354" t="s">
        <v>585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46298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585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46300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588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46301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46302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46304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46305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46307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588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46308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46309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46310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46312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46314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588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46315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46316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46317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46319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46321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588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46322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46323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46324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46296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17918211</v>
      </c>
      <c r="L3377" t="s">
        <v>48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256</v>
      </c>
      <c r="AG3377">
        <v>3</v>
      </c>
      <c r="AH3377">
        <v>12934370</v>
      </c>
      <c r="AI3377">
        <v>15370</v>
      </c>
    </row>
    <row r="3378" spans="1:35">
      <c r="A3378" t="s">
        <v>227</v>
      </c>
      <c r="B3378" s="1">
        <v>46297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17918211</v>
      </c>
      <c r="L3378" t="s">
        <v>48</v>
      </c>
      <c r="M3378" t="s">
        <v>235</v>
      </c>
      <c r="O3378" t="s">
        <v>245</v>
      </c>
      <c r="P3378" s="2">
        <v>0.54166666666666663</v>
      </c>
      <c r="Q3378" s="2">
        <v>0.58333333333333337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46304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283</v>
      </c>
      <c r="P3379" s="2">
        <v>0.75</v>
      </c>
      <c r="Q3379" s="2">
        <v>0.79166666666666663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283</v>
      </c>
      <c r="P3381" s="2">
        <v>0.75</v>
      </c>
      <c r="Q3381" s="2">
        <v>0.79166666666666663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245</v>
      </c>
      <c r="P3382" s="2">
        <v>0.54166666666666663</v>
      </c>
      <c r="Q3382" s="2">
        <v>0.58333333333333337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585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0.54166666666666663</v>
      </c>
      <c r="Q3384" s="2">
        <v>0.58333333333333337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283</v>
      </c>
      <c r="P3385" s="2">
        <v>0.75</v>
      </c>
      <c r="Q3385" s="2">
        <v>0.79166666666666663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18011780</v>
      </c>
      <c r="L3392" t="s">
        <v>67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243</v>
      </c>
      <c r="AG3392">
        <v>3</v>
      </c>
      <c r="AH3392">
        <v>14554527</v>
      </c>
      <c r="AI3392">
        <v>34810</v>
      </c>
    </row>
    <row r="3393" spans="1:35">
      <c r="A3393" t="s">
        <v>227</v>
      </c>
      <c r="B3393" s="1">
        <v>46298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46300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46301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588</v>
      </c>
      <c r="P3395" s="2">
        <v>0.79166666666666663</v>
      </c>
      <c r="Q3395" s="2">
        <v>0.83333333333333337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46302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46307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46308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46309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588</v>
      </c>
      <c r="P3399" s="2">
        <v>0.79166666666666663</v>
      </c>
      <c r="Q3399" s="2">
        <v>0.83333333333333337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46310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588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19332496</v>
      </c>
      <c r="L3403" t="s">
        <v>154</v>
      </c>
      <c r="M3403" t="s">
        <v>235</v>
      </c>
      <c r="O3403" t="s">
        <v>585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477</v>
      </c>
      <c r="AF3403" t="s">
        <v>243</v>
      </c>
      <c r="AG3403">
        <v>3</v>
      </c>
      <c r="AH3403">
        <v>14132781</v>
      </c>
      <c r="AI3403">
        <v>27659</v>
      </c>
    </row>
    <row r="3404" spans="1:35">
      <c r="A3404" t="s">
        <v>227</v>
      </c>
      <c r="B3404" s="1">
        <v>46301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19332496</v>
      </c>
      <c r="L3404" t="s">
        <v>154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46302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588</v>
      </c>
      <c r="P3405" s="2">
        <v>0.79166666666666663</v>
      </c>
      <c r="Q3405" s="2">
        <v>0.83333333333333337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46311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46312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46314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46315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588</v>
      </c>
      <c r="P3409" s="2">
        <v>0.79166666666666663</v>
      </c>
      <c r="Q3409" s="2">
        <v>0.83333333333333337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46316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46321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585</v>
      </c>
      <c r="P3411" s="2">
        <v>0.5</v>
      </c>
      <c r="Q3411" s="2">
        <v>0.58333333333333337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45208694</v>
      </c>
      <c r="L3412" t="s">
        <v>156</v>
      </c>
      <c r="M3412" t="s">
        <v>235</v>
      </c>
      <c r="O3412" t="s">
        <v>587</v>
      </c>
      <c r="P3412" s="2">
        <v>0.75</v>
      </c>
      <c r="Q3412" s="2">
        <v>0.83333333333333337</v>
      </c>
      <c r="R3412" t="s">
        <v>237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477</v>
      </c>
      <c r="AF3412" t="s">
        <v>243</v>
      </c>
      <c r="AG3412">
        <v>3</v>
      </c>
      <c r="AH3412">
        <v>16611235</v>
      </c>
      <c r="AI3412">
        <v>67827</v>
      </c>
    </row>
    <row r="3413" spans="1:35">
      <c r="A3413" t="s">
        <v>227</v>
      </c>
      <c r="B3413" s="1">
        <v>46304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45208694</v>
      </c>
      <c r="L3413" t="s">
        <v>156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585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46314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585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46318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46321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46326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46296</v>
      </c>
      <c r="C3419">
        <v>1</v>
      </c>
      <c r="D3419" t="s">
        <v>228</v>
      </c>
      <c r="E3419" t="s">
        <v>504</v>
      </c>
      <c r="F3419" t="s">
        <v>21</v>
      </c>
      <c r="G3419">
        <v>99</v>
      </c>
      <c r="H3419" t="s">
        <v>583</v>
      </c>
      <c r="I3419">
        <v>29</v>
      </c>
      <c r="J3419" t="s">
        <v>584</v>
      </c>
      <c r="K3419">
        <v>17817271</v>
      </c>
      <c r="L3419" t="s">
        <v>20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14153006</v>
      </c>
      <c r="AI3419">
        <v>25013</v>
      </c>
    </row>
    <row r="3420" spans="1:35">
      <c r="A3420" t="s">
        <v>227</v>
      </c>
      <c r="B3420" s="1">
        <v>46297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583</v>
      </c>
      <c r="I3420">
        <v>29</v>
      </c>
      <c r="J3420" t="s">
        <v>584</v>
      </c>
      <c r="K3420">
        <v>17817271</v>
      </c>
      <c r="L3420" t="s">
        <v>20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46307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46308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46309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46314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46315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46316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46317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46322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46323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46324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46325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46296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19081706</v>
      </c>
      <c r="L3438" t="s">
        <v>33</v>
      </c>
      <c r="M3438" t="s">
        <v>235</v>
      </c>
      <c r="O3438" t="s">
        <v>587</v>
      </c>
      <c r="P3438" s="2">
        <v>0.75</v>
      </c>
      <c r="Q3438" s="2">
        <v>0.83333333333333337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14802533</v>
      </c>
      <c r="AI3438">
        <v>33627</v>
      </c>
    </row>
    <row r="3439" spans="1:35">
      <c r="A3439" t="s">
        <v>227</v>
      </c>
      <c r="B3439" s="1">
        <v>46297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19081706</v>
      </c>
      <c r="L3439" t="s">
        <v>33</v>
      </c>
      <c r="M3439" t="s">
        <v>235</v>
      </c>
      <c r="O3439" t="s">
        <v>587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46298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46301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46302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46305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46307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46308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46309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46310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46311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46312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46314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46315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46316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46317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46318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46321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46322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46323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46324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46325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46309</v>
      </c>
      <c r="C3462">
        <v>1</v>
      </c>
      <c r="D3462" t="s">
        <v>228</v>
      </c>
      <c r="E3462" t="s">
        <v>506</v>
      </c>
      <c r="F3462" t="s">
        <v>19</v>
      </c>
      <c r="G3462">
        <v>99</v>
      </c>
      <c r="H3462" t="s">
        <v>583</v>
      </c>
      <c r="I3462">
        <v>108</v>
      </c>
      <c r="J3462" t="s">
        <v>834</v>
      </c>
      <c r="K3462">
        <v>17810413</v>
      </c>
      <c r="L3462" t="s">
        <v>158</v>
      </c>
      <c r="M3462" t="s">
        <v>235</v>
      </c>
      <c r="O3462" t="s">
        <v>66</v>
      </c>
      <c r="P3462" s="2">
        <v>0.5</v>
      </c>
      <c r="Q3462" s="2">
        <v>0.54166666666666663</v>
      </c>
      <c r="R3462" t="s">
        <v>280</v>
      </c>
      <c r="S3462" t="s">
        <v>491</v>
      </c>
      <c r="T3462" t="s">
        <v>492</v>
      </c>
      <c r="U3462">
        <v>4</v>
      </c>
      <c r="V3462">
        <v>4</v>
      </c>
      <c r="W3462">
        <v>4</v>
      </c>
      <c r="X3462">
        <v>4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477</v>
      </c>
      <c r="AF3462" t="s">
        <v>256</v>
      </c>
      <c r="AG3462">
        <v>4</v>
      </c>
      <c r="AH3462">
        <v>12936983</v>
      </c>
      <c r="AI3462">
        <v>19441</v>
      </c>
    </row>
    <row r="3463" spans="1:35">
      <c r="A3463" t="s">
        <v>227</v>
      </c>
      <c r="B3463" s="1">
        <v>46310</v>
      </c>
      <c r="C3463">
        <v>1</v>
      </c>
      <c r="D3463" t="s">
        <v>228</v>
      </c>
      <c r="E3463" t="s">
        <v>506</v>
      </c>
      <c r="F3463" t="s">
        <v>19</v>
      </c>
      <c r="G3463">
        <v>99</v>
      </c>
      <c r="H3463" t="s">
        <v>583</v>
      </c>
      <c r="I3463">
        <v>108</v>
      </c>
      <c r="J3463" t="s">
        <v>834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>
        <v>2</v>
      </c>
      <c r="T3463" t="s">
        <v>482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477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46314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46315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46316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46317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18826464</v>
      </c>
      <c r="L3468" t="s">
        <v>76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1</v>
      </c>
      <c r="T3468" t="s">
        <v>507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243</v>
      </c>
      <c r="AG3468">
        <v>4</v>
      </c>
      <c r="AH3468">
        <v>13192707</v>
      </c>
      <c r="AI3468">
        <v>24988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18826464</v>
      </c>
      <c r="L3469" t="s">
        <v>76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1</v>
      </c>
      <c r="T3469" t="s">
        <v>507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283</v>
      </c>
      <c r="P3470" s="2">
        <v>0.75</v>
      </c>
      <c r="Q3470" s="2">
        <v>0.79166666666666663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283</v>
      </c>
      <c r="P3471" s="2">
        <v>0.75</v>
      </c>
      <c r="Q3471" s="2">
        <v>0.79166666666666663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11</v>
      </c>
      <c r="T3472" t="s">
        <v>481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46318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11</v>
      </c>
      <c r="T3473" t="s">
        <v>481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46322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0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283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507</v>
      </c>
      <c r="U3475">
        <v>4</v>
      </c>
      <c r="V3475">
        <v>4</v>
      </c>
      <c r="W3475">
        <v>0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46305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472</v>
      </c>
      <c r="J3476" t="s">
        <v>586</v>
      </c>
      <c r="K3476">
        <v>16785312</v>
      </c>
      <c r="L3476" t="s">
        <v>595</v>
      </c>
      <c r="M3476" t="s">
        <v>235</v>
      </c>
      <c r="O3476" t="s">
        <v>161</v>
      </c>
      <c r="P3476" s="2">
        <v>0.54166666666666663</v>
      </c>
      <c r="Q3476" s="2">
        <v>0.625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477</v>
      </c>
      <c r="AF3476" t="s">
        <v>239</v>
      </c>
      <c r="AG3476">
        <v>0</v>
      </c>
      <c r="AH3476">
        <v>16614046</v>
      </c>
      <c r="AI3476">
        <v>42570</v>
      </c>
    </row>
    <row r="3477" spans="1:35">
      <c r="A3477" t="s">
        <v>227</v>
      </c>
      <c r="B3477" s="1">
        <v>46300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17810413</v>
      </c>
      <c r="L3477" t="s">
        <v>158</v>
      </c>
      <c r="M3477" t="s">
        <v>235</v>
      </c>
      <c r="O3477" t="s">
        <v>585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46301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235</v>
      </c>
      <c r="O3478" t="s">
        <v>585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46302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46304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46307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46308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245</v>
      </c>
      <c r="P3484" s="2">
        <v>0.54166666666666663</v>
      </c>
      <c r="Q3484" s="2">
        <v>0.58333333333333337</v>
      </c>
      <c r="R3484" t="s">
        <v>237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46319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585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585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17891704</v>
      </c>
      <c r="L3499" t="s">
        <v>56</v>
      </c>
      <c r="M3499" t="s">
        <v>235</v>
      </c>
      <c r="O3499" t="s">
        <v>589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589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589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46322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46323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585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46324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46325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587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18826464</v>
      </c>
      <c r="L3511" t="s">
        <v>76</v>
      </c>
      <c r="M3511" t="s">
        <v>235</v>
      </c>
      <c r="O3511" t="s">
        <v>587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235</v>
      </c>
      <c r="O3512" t="s">
        <v>585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585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587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587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245</v>
      </c>
      <c r="P3520" s="2">
        <v>0.54166666666666663</v>
      </c>
      <c r="Q3520" s="2">
        <v>0.58333333333333337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588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588</v>
      </c>
      <c r="P3522" s="2">
        <v>0.79166666666666663</v>
      </c>
      <c r="Q3522" s="2">
        <v>0.83333333333333337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585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585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588</v>
      </c>
      <c r="P3527" s="2">
        <v>0.79166666666666663</v>
      </c>
      <c r="Q3527" s="2">
        <v>0.83333333333333337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588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18854203</v>
      </c>
      <c r="L3532" t="s">
        <v>17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589</v>
      </c>
      <c r="P3538" s="2">
        <v>0.66666666666666663</v>
      </c>
      <c r="Q3538" s="2">
        <v>0.75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46297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45812958</v>
      </c>
      <c r="L3540" t="s">
        <v>88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46311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45812958</v>
      </c>
      <c r="L3541" t="s">
        <v>88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46316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587</v>
      </c>
      <c r="P3544" s="2">
        <v>0.75</v>
      </c>
      <c r="Q3544" s="2">
        <v>0.83333333333333337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46326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46296</v>
      </c>
      <c r="C3547">
        <v>1</v>
      </c>
      <c r="D3547" t="s">
        <v>228</v>
      </c>
      <c r="E3547" t="s">
        <v>508</v>
      </c>
      <c r="F3547" t="s">
        <v>32</v>
      </c>
      <c r="G3547">
        <v>99</v>
      </c>
      <c r="H3547" t="s">
        <v>583</v>
      </c>
      <c r="I3547">
        <v>29</v>
      </c>
      <c r="J3547" t="s">
        <v>584</v>
      </c>
      <c r="K3547">
        <v>18095242</v>
      </c>
      <c r="L3547" t="s">
        <v>31</v>
      </c>
      <c r="M3547" t="s">
        <v>235</v>
      </c>
      <c r="O3547" t="s">
        <v>587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235</v>
      </c>
      <c r="O3548" t="s">
        <v>587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585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46302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585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46304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46305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46307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46308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46309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46310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587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46312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587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46314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46315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46316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46317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587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46318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587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46319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46321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46322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46323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46324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587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46325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587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46296</v>
      </c>
      <c r="C3570">
        <v>1</v>
      </c>
      <c r="D3570" t="s">
        <v>228</v>
      </c>
      <c r="E3570" t="s">
        <v>509</v>
      </c>
      <c r="F3570" t="s">
        <v>59</v>
      </c>
      <c r="G3570">
        <v>99</v>
      </c>
      <c r="H3570" t="s">
        <v>583</v>
      </c>
      <c r="I3570">
        <v>29</v>
      </c>
      <c r="J3570" t="s">
        <v>584</v>
      </c>
      <c r="K3570">
        <v>18166847</v>
      </c>
      <c r="L3570" t="s">
        <v>77</v>
      </c>
      <c r="M3570" t="s">
        <v>235</v>
      </c>
      <c r="O3570" t="s">
        <v>283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46297</v>
      </c>
      <c r="C3571">
        <v>1</v>
      </c>
      <c r="D3571" t="s">
        <v>228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235</v>
      </c>
      <c r="O3571" t="s">
        <v>283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46300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46301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46302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46304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283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283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46311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46321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283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46322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46323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46324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46325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46296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46297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46298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46300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283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46301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46302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46304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46305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46307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46308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46309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46310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46311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46312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283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283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46317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46319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46321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46322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46323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46324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46325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46296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472</v>
      </c>
      <c r="J3613" t="s">
        <v>586</v>
      </c>
      <c r="K3613">
        <v>18166847</v>
      </c>
      <c r="L3613" t="s">
        <v>77</v>
      </c>
      <c r="M3613" t="s">
        <v>235</v>
      </c>
      <c r="O3613" t="s">
        <v>588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46297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235</v>
      </c>
      <c r="O3614" t="s">
        <v>588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46300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46301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46302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46304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588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588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46314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46315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46316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46321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588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46322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46323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46324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46325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46296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46297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46298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46300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588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46301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46302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46304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46305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46307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46308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46309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46310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46311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46312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588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588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46317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46319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46321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46322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46323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46324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46325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46297</v>
      </c>
      <c r="C3656">
        <v>1</v>
      </c>
      <c r="D3656" t="s">
        <v>228</v>
      </c>
      <c r="E3656" t="s">
        <v>510</v>
      </c>
      <c r="F3656" t="s">
        <v>63</v>
      </c>
      <c r="G3656">
        <v>99</v>
      </c>
      <c r="H3656" t="s">
        <v>583</v>
      </c>
      <c r="I3656">
        <v>29</v>
      </c>
      <c r="J3656" t="s">
        <v>584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46311</v>
      </c>
      <c r="C3657">
        <v>1</v>
      </c>
      <c r="D3657" t="s">
        <v>228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46300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46301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46302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46314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46315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46316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46321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46322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46323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46297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472</v>
      </c>
      <c r="J3671" t="s">
        <v>586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46311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46300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46301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46302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46314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46315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46316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46321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46322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46323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46296</v>
      </c>
      <c r="C3686">
        <v>1</v>
      </c>
      <c r="D3686" t="s">
        <v>228</v>
      </c>
      <c r="E3686" t="s">
        <v>515</v>
      </c>
      <c r="F3686" t="s">
        <v>83</v>
      </c>
      <c r="G3686">
        <v>99</v>
      </c>
      <c r="H3686" t="s">
        <v>583</v>
      </c>
      <c r="I3686">
        <v>472</v>
      </c>
      <c r="J3686" t="s">
        <v>586</v>
      </c>
      <c r="K3686">
        <v>6288704</v>
      </c>
      <c r="L3686" t="s">
        <v>81</v>
      </c>
      <c r="M3686" t="s">
        <v>235</v>
      </c>
      <c r="O3686" t="s">
        <v>590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477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6288704</v>
      </c>
      <c r="L3687" t="s">
        <v>81</v>
      </c>
      <c r="M3687" t="s">
        <v>235</v>
      </c>
      <c r="O3687" t="s">
        <v>590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46300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18095569</v>
      </c>
      <c r="L3688" t="s">
        <v>162</v>
      </c>
      <c r="M3688" t="s">
        <v>235</v>
      </c>
      <c r="O3688" t="s">
        <v>587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18095569</v>
      </c>
      <c r="L3689" t="s">
        <v>162</v>
      </c>
      <c r="M3689" t="s">
        <v>235</v>
      </c>
      <c r="O3689" t="s">
        <v>587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46317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46304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42807990</v>
      </c>
      <c r="L3692" t="s">
        <v>173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46309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42807990</v>
      </c>
      <c r="L3693" t="s">
        <v>173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46316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42807990</v>
      </c>
      <c r="L3694" t="s">
        <v>173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43331728</v>
      </c>
      <c r="L3695" t="s">
        <v>186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43331728</v>
      </c>
      <c r="L3696" t="s">
        <v>186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46296</v>
      </c>
      <c r="C3697">
        <v>1</v>
      </c>
      <c r="D3697" t="s">
        <v>228</v>
      </c>
      <c r="E3697" t="s">
        <v>518</v>
      </c>
      <c r="F3697" t="s">
        <v>43</v>
      </c>
      <c r="G3697">
        <v>99</v>
      </c>
      <c r="H3697" t="s">
        <v>583</v>
      </c>
      <c r="I3697">
        <v>472</v>
      </c>
      <c r="J3697" t="s">
        <v>586</v>
      </c>
      <c r="K3697">
        <v>17855832</v>
      </c>
      <c r="L3697" t="s">
        <v>42</v>
      </c>
      <c r="M3697" t="s">
        <v>235</v>
      </c>
      <c r="O3697" t="s">
        <v>585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13144670</v>
      </c>
      <c r="AI3697">
        <v>20909</v>
      </c>
    </row>
    <row r="3698" spans="1:35">
      <c r="A3698" t="s">
        <v>227</v>
      </c>
      <c r="B3698" s="1">
        <v>46304</v>
      </c>
      <c r="C3698">
        <v>1</v>
      </c>
      <c r="D3698" t="s">
        <v>228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17875935</v>
      </c>
      <c r="L3698" t="s">
        <v>148</v>
      </c>
      <c r="M3698" t="s">
        <v>235</v>
      </c>
      <c r="O3698" t="s">
        <v>585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46310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17875935</v>
      </c>
      <c r="L3699" t="s">
        <v>148</v>
      </c>
      <c r="M3699" t="s">
        <v>235</v>
      </c>
      <c r="O3699" t="s">
        <v>585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46311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587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46312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46318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46321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587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18096980</v>
      </c>
      <c r="L3704" t="s">
        <v>65</v>
      </c>
      <c r="M3704" t="s">
        <v>235</v>
      </c>
      <c r="O3704" t="s">
        <v>587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46317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18096980</v>
      </c>
      <c r="L3705" t="s">
        <v>65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18214386</v>
      </c>
      <c r="L3706" t="s">
        <v>151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46302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18214386</v>
      </c>
      <c r="L3707" t="s">
        <v>151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46309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46318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587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46298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41741857</v>
      </c>
      <c r="L3710" t="s">
        <v>143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46301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41741857</v>
      </c>
      <c r="L3711" t="s">
        <v>143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46305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46319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46297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42160723</v>
      </c>
      <c r="L3714" t="s">
        <v>122</v>
      </c>
      <c r="M3714" t="s">
        <v>235</v>
      </c>
      <c r="O3714" t="s">
        <v>587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46302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42160723</v>
      </c>
      <c r="L3715" t="s">
        <v>122</v>
      </c>
      <c r="M3715" t="s">
        <v>235</v>
      </c>
      <c r="O3715" t="s">
        <v>587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46314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587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46322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585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46300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42829503</v>
      </c>
      <c r="L3718" t="s">
        <v>155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46304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42829503</v>
      </c>
      <c r="L3719" t="s">
        <v>155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46309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46316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46296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43675796</v>
      </c>
      <c r="L3722" t="s">
        <v>70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46307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43675796</v>
      </c>
      <c r="L3723" t="s">
        <v>70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46311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585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46325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46297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44613053</v>
      </c>
      <c r="L3726" t="s">
        <v>137</v>
      </c>
      <c r="M3726" t="s">
        <v>235</v>
      </c>
      <c r="O3726" t="s">
        <v>585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46312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44613053</v>
      </c>
      <c r="L3727" t="s">
        <v>137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46315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46322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46298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70673055</v>
      </c>
      <c r="L3730" t="s">
        <v>142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70673055</v>
      </c>
      <c r="L3731" t="s">
        <v>142</v>
      </c>
      <c r="M3731" t="s">
        <v>235</v>
      </c>
      <c r="O3731" t="s">
        <v>585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46316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585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46323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585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46326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587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46296</v>
      </c>
      <c r="C3735">
        <v>1</v>
      </c>
      <c r="D3735" t="s">
        <v>228</v>
      </c>
      <c r="E3735" t="s">
        <v>521</v>
      </c>
      <c r="F3735" t="s">
        <v>14</v>
      </c>
      <c r="G3735">
        <v>99</v>
      </c>
      <c r="H3735" t="s">
        <v>583</v>
      </c>
      <c r="I3735">
        <v>29</v>
      </c>
      <c r="J3735" t="s">
        <v>584</v>
      </c>
      <c r="K3735">
        <v>17884233</v>
      </c>
      <c r="L3735" t="s">
        <v>60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46301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46302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585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46304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46308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585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46310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46311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585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46314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46315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46316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585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46317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46318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46321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46322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46323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585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46324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46325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46296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46051306</v>
      </c>
      <c r="L3756" t="s">
        <v>12</v>
      </c>
      <c r="M3756" t="s">
        <v>235</v>
      </c>
      <c r="O3756" t="s">
        <v>585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46298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235</v>
      </c>
      <c r="O3757" t="s">
        <v>585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46314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46315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46317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46321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46324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46296</v>
      </c>
      <c r="C3768">
        <v>1</v>
      </c>
      <c r="D3768" t="s">
        <v>228</v>
      </c>
      <c r="E3768" t="s">
        <v>523</v>
      </c>
      <c r="F3768" t="s">
        <v>10</v>
      </c>
      <c r="G3768">
        <v>99</v>
      </c>
      <c r="H3768" t="s">
        <v>583</v>
      </c>
      <c r="I3768">
        <v>472</v>
      </c>
      <c r="J3768" t="s">
        <v>586</v>
      </c>
      <c r="K3768">
        <v>18160204</v>
      </c>
      <c r="L3768" t="s">
        <v>8</v>
      </c>
      <c r="M3768" t="s">
        <v>235</v>
      </c>
      <c r="O3768" t="s">
        <v>587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46297</v>
      </c>
      <c r="C3769">
        <v>1</v>
      </c>
      <c r="D3769" t="s">
        <v>228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46300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46307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46317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587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46324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587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46325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42810426</v>
      </c>
      <c r="L3776" t="s">
        <v>22</v>
      </c>
      <c r="M3776" t="s">
        <v>235</v>
      </c>
      <c r="O3776" t="s">
        <v>589</v>
      </c>
      <c r="P3776" s="2">
        <v>0.66666666666666663</v>
      </c>
      <c r="Q3776" s="2">
        <v>0.75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46308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42810426</v>
      </c>
      <c r="L3777" t="s">
        <v>22</v>
      </c>
      <c r="M3777" t="s">
        <v>235</v>
      </c>
      <c r="O3777" t="s">
        <v>585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46309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265</v>
      </c>
      <c r="P3778" s="2">
        <v>0.70833333333333337</v>
      </c>
      <c r="Q3778" s="2">
        <v>0.79166666666666663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46316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589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589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524</v>
      </c>
      <c r="F3782" t="s">
        <v>27</v>
      </c>
      <c r="G3782">
        <v>99</v>
      </c>
      <c r="H3782" t="s">
        <v>583</v>
      </c>
      <c r="I3782">
        <v>29</v>
      </c>
      <c r="J3782" t="s">
        <v>584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235</v>
      </c>
      <c r="O3783" t="s">
        <v>283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283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585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283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283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283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283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43467267</v>
      </c>
      <c r="L3806" t="s">
        <v>152</v>
      </c>
      <c r="M3806" t="s">
        <v>235</v>
      </c>
      <c r="O3806" t="s">
        <v>585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477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43467267</v>
      </c>
      <c r="L3807" t="s">
        <v>152</v>
      </c>
      <c r="M3807" t="s">
        <v>235</v>
      </c>
      <c r="O3807" t="s">
        <v>587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587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472</v>
      </c>
      <c r="J3812" t="s">
        <v>586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235</v>
      </c>
      <c r="O3813" t="s">
        <v>588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588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588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588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588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526</v>
      </c>
      <c r="F3835" t="s">
        <v>35</v>
      </c>
      <c r="G3835">
        <v>99</v>
      </c>
      <c r="H3835" t="s">
        <v>583</v>
      </c>
      <c r="I3835">
        <v>29</v>
      </c>
      <c r="J3835" t="s">
        <v>584</v>
      </c>
      <c r="K3835">
        <v>17805445</v>
      </c>
      <c r="L3835" t="s">
        <v>166</v>
      </c>
      <c r="M3835" t="s">
        <v>235</v>
      </c>
      <c r="O3835" t="s">
        <v>585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17805445</v>
      </c>
      <c r="L3836" t="s">
        <v>166</v>
      </c>
      <c r="M3836" t="s">
        <v>235</v>
      </c>
      <c r="O3836" t="s">
        <v>587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585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587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585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587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17839329</v>
      </c>
      <c r="L3841" t="s">
        <v>180</v>
      </c>
      <c r="M3841" t="s">
        <v>235</v>
      </c>
      <c r="O3841" t="s">
        <v>585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17839329</v>
      </c>
      <c r="L3842" t="s">
        <v>180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17922844</v>
      </c>
      <c r="L3843" t="s">
        <v>129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18026915</v>
      </c>
      <c r="L3856" t="s">
        <v>153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18026915</v>
      </c>
      <c r="L3857" t="s">
        <v>153</v>
      </c>
      <c r="M3857" t="s">
        <v>235</v>
      </c>
      <c r="O3857" t="s">
        <v>587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587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18084966</v>
      </c>
      <c r="L3862" t="s">
        <v>188</v>
      </c>
      <c r="M3862" t="s">
        <v>235</v>
      </c>
      <c r="O3862" t="s">
        <v>585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26724124</v>
      </c>
      <c r="L3863" t="s">
        <v>191</v>
      </c>
      <c r="M3863" t="s">
        <v>235</v>
      </c>
      <c r="O3863" t="s">
        <v>585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40419543</v>
      </c>
      <c r="L3864" t="s">
        <v>177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43613813</v>
      </c>
      <c r="L3865" t="s">
        <v>34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43613813</v>
      </c>
      <c r="L3866" t="s">
        <v>34</v>
      </c>
      <c r="M3866" t="s">
        <v>235</v>
      </c>
      <c r="O3866" t="s">
        <v>587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472</v>
      </c>
      <c r="J3867" t="s">
        <v>586</v>
      </c>
      <c r="K3867">
        <v>18138019</v>
      </c>
      <c r="L3867" t="s">
        <v>134</v>
      </c>
      <c r="M3867" t="s">
        <v>235</v>
      </c>
      <c r="O3867" t="s">
        <v>587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472</v>
      </c>
      <c r="J3868" t="s">
        <v>586</v>
      </c>
      <c r="K3868">
        <v>18138019</v>
      </c>
      <c r="L3868" t="s">
        <v>134</v>
      </c>
      <c r="M3868" t="s">
        <v>235</v>
      </c>
      <c r="O3868" t="s">
        <v>587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528</v>
      </c>
      <c r="F3869" t="s">
        <v>37</v>
      </c>
      <c r="G3869">
        <v>99</v>
      </c>
      <c r="H3869" t="s">
        <v>583</v>
      </c>
      <c r="I3869">
        <v>472</v>
      </c>
      <c r="J3869" t="s">
        <v>586</v>
      </c>
      <c r="K3869">
        <v>15682236</v>
      </c>
      <c r="L3869" t="s">
        <v>172</v>
      </c>
      <c r="M3869" t="s">
        <v>235</v>
      </c>
      <c r="O3869" t="s">
        <v>585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46312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46314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585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46317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585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46318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46319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17800297</v>
      </c>
      <c r="L3882" t="s">
        <v>55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46297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46300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46302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46305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585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585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46311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585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585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17803645</v>
      </c>
      <c r="L3901" t="s">
        <v>123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17803902</v>
      </c>
      <c r="L3903" t="s">
        <v>165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46319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46322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46323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46296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17833723</v>
      </c>
      <c r="L3909" t="s">
        <v>36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46300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46307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46308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585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46309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46318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46322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585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46325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46326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585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17878703</v>
      </c>
      <c r="L3922" t="s">
        <v>164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46302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17878703</v>
      </c>
      <c r="L3923" t="s">
        <v>164</v>
      </c>
      <c r="M3923" t="s">
        <v>235</v>
      </c>
      <c r="O3923" t="s">
        <v>585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46304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46305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585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587</v>
      </c>
      <c r="P3926" s="2">
        <v>0.75</v>
      </c>
      <c r="Q3926" s="2">
        <v>0.83333333333333337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585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46316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587</v>
      </c>
      <c r="P3930" s="2">
        <v>0.75</v>
      </c>
      <c r="Q3930" s="2">
        <v>0.83333333333333337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46318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46319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46321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46324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585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46296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46298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46300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585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46307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585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585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18087611</v>
      </c>
      <c r="L3945" t="s">
        <v>157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18087611</v>
      </c>
      <c r="L3946" t="s">
        <v>157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46314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46316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46325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587</v>
      </c>
      <c r="P3950" s="2">
        <v>0.75</v>
      </c>
      <c r="Q3950" s="2">
        <v>0.83333333333333337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46296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19232498</v>
      </c>
      <c r="L3951" t="s">
        <v>68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46298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19232498</v>
      </c>
      <c r="L3952" t="s">
        <v>68</v>
      </c>
      <c r="M3952" t="s">
        <v>235</v>
      </c>
      <c r="O3952" t="s">
        <v>585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46301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585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46310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46315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46324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46326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46296</v>
      </c>
      <c r="C3959">
        <v>1</v>
      </c>
      <c r="D3959" t="s">
        <v>228</v>
      </c>
      <c r="E3959" t="s">
        <v>532</v>
      </c>
      <c r="F3959" t="s">
        <v>45</v>
      </c>
      <c r="G3959">
        <v>99</v>
      </c>
      <c r="H3959" t="s">
        <v>583</v>
      </c>
      <c r="I3959">
        <v>29</v>
      </c>
      <c r="J3959" t="s">
        <v>584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535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46304</v>
      </c>
      <c r="C3960">
        <v>1</v>
      </c>
      <c r="D3960" t="s">
        <v>228</v>
      </c>
      <c r="E3960" t="s">
        <v>532</v>
      </c>
      <c r="F3960" t="s">
        <v>45</v>
      </c>
      <c r="G3960">
        <v>99</v>
      </c>
      <c r="H3960" t="s">
        <v>583</v>
      </c>
      <c r="I3960">
        <v>29</v>
      </c>
      <c r="J3960" t="s">
        <v>584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535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46305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46308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283</v>
      </c>
      <c r="P3964" s="2">
        <v>0.75</v>
      </c>
      <c r="Q3964" s="2">
        <v>0.79166666666666663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46316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283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46317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46318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46319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46321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46322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46323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46324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46325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46326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46297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46298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46301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46302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46304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46310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46311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46312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46315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46316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46317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46318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46319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46296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18214021</v>
      </c>
      <c r="L3993" t="s">
        <v>44</v>
      </c>
      <c r="M3993" t="s">
        <v>235</v>
      </c>
      <c r="O3993" t="s">
        <v>283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18214021</v>
      </c>
      <c r="L3994" t="s">
        <v>44</v>
      </c>
      <c r="M3994" t="s">
        <v>235</v>
      </c>
      <c r="O3994" t="s">
        <v>283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46300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46322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46298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46300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283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46305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46307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283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46308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46309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46310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46311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46312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46314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283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46315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46316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46317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46318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46319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46321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283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46322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46323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46324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46325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46301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46302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46304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46305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46307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46308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46309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46310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283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46311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283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283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46322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46323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46324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46325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46326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46296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472</v>
      </c>
      <c r="J4043" t="s">
        <v>586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472</v>
      </c>
      <c r="J4044" t="s">
        <v>586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588</v>
      </c>
      <c r="P4048" s="2">
        <v>0.79166666666666663</v>
      </c>
      <c r="Q4048" s="2">
        <v>0.83333333333333337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46312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46314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46315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46316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588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46317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46318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46319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46321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46322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46323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46324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46325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46326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46297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46298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46301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46302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46304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46310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46311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46312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46319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46296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18214021</v>
      </c>
      <c r="L4077" t="s">
        <v>44</v>
      </c>
      <c r="M4077" t="s">
        <v>235</v>
      </c>
      <c r="O4077" t="s">
        <v>588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18214021</v>
      </c>
      <c r="L4078" t="s">
        <v>44</v>
      </c>
      <c r="M4078" t="s">
        <v>235</v>
      </c>
      <c r="O4078" t="s">
        <v>588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46300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46322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46298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46300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588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46305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46307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588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46308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46309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46310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46311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46312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46314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588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46315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46316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46317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46318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46319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46321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588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46322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46323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46324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46325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46301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46302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46304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46305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46307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46308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46309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46310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588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46311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46322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46323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46324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46325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46326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46303</v>
      </c>
      <c r="C4127">
        <v>2</v>
      </c>
      <c r="D4127" t="s">
        <v>591</v>
      </c>
      <c r="E4127" t="s">
        <v>480</v>
      </c>
      <c r="F4127" t="s">
        <v>50</v>
      </c>
      <c r="G4127">
        <v>93</v>
      </c>
      <c r="H4127" t="s">
        <v>592</v>
      </c>
      <c r="I4127">
        <v>26</v>
      </c>
      <c r="J4127" t="s">
        <v>593</v>
      </c>
      <c r="K4127">
        <v>41843692</v>
      </c>
      <c r="L4127" t="s">
        <v>484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477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46310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41843692</v>
      </c>
      <c r="L4128" t="s">
        <v>484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46306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44585811</v>
      </c>
      <c r="L4129" t="s">
        <v>488</v>
      </c>
      <c r="M4129" t="s">
        <v>466</v>
      </c>
      <c r="O4129" t="s">
        <v>62</v>
      </c>
      <c r="P4129" s="2">
        <v>0.33333333333333331</v>
      </c>
      <c r="Q4129" s="2">
        <v>0.58333333333333337</v>
      </c>
      <c r="R4129" t="s">
        <v>237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477</v>
      </c>
      <c r="AF4129" t="s">
        <v>239</v>
      </c>
      <c r="AG4129">
        <v>0</v>
      </c>
      <c r="AH4129">
        <v>15970043</v>
      </c>
      <c r="AI4129">
        <v>63211</v>
      </c>
    </row>
    <row r="4130" spans="1:35">
      <c r="A4130" t="s">
        <v>227</v>
      </c>
      <c r="B4130" s="1">
        <v>46297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44840117</v>
      </c>
      <c r="L4130" t="s">
        <v>489</v>
      </c>
      <c r="M4130" t="s">
        <v>466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46300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46302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46307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46311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46322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52</v>
      </c>
      <c r="P4135" s="2">
        <v>0.58333333333333337</v>
      </c>
      <c r="Q4135" s="2">
        <v>0.70833333333333337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46312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46489613</v>
      </c>
      <c r="L4136" t="s">
        <v>825</v>
      </c>
      <c r="M4136" t="s">
        <v>248</v>
      </c>
      <c r="O4136" t="s">
        <v>490</v>
      </c>
      <c r="P4136" s="2">
        <v>0.70833333333333337</v>
      </c>
      <c r="Q4136" s="2">
        <v>0.83333333333333337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243</v>
      </c>
      <c r="AG4136">
        <v>0</v>
      </c>
      <c r="AH4136">
        <v>15520109</v>
      </c>
      <c r="AI4136">
        <v>66567</v>
      </c>
    </row>
    <row r="4137" spans="1:35">
      <c r="A4137" t="s">
        <v>227</v>
      </c>
      <c r="B4137" s="1">
        <v>46324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46489613</v>
      </c>
      <c r="L4137" t="s">
        <v>825</v>
      </c>
      <c r="M4137" t="s">
        <v>248</v>
      </c>
      <c r="O4137" t="s">
        <v>585</v>
      </c>
      <c r="P4137" s="2">
        <v>0.5</v>
      </c>
      <c r="Q4137" s="2">
        <v>0.58333333333333337</v>
      </c>
      <c r="R4137" t="s">
        <v>237</v>
      </c>
      <c r="Y4137" s="2">
        <v>8.3333333333333329E-2</v>
      </c>
      <c r="Z4137" s="2">
        <v>8.3333333333333329E-2</v>
      </c>
      <c r="AA4137">
        <v>2</v>
      </c>
      <c r="AB4137">
        <v>2</v>
      </c>
      <c r="AD4137">
        <v>1</v>
      </c>
      <c r="AE4137" t="s">
        <v>477</v>
      </c>
      <c r="AF4137" t="s">
        <v>243</v>
      </c>
      <c r="AG4137">
        <v>0</v>
      </c>
      <c r="AH4137">
        <v>15520109</v>
      </c>
      <c r="AI4137">
        <v>66567</v>
      </c>
    </row>
    <row r="4138" spans="1:35">
      <c r="A4138" t="s">
        <v>227</v>
      </c>
      <c r="B4138" s="1">
        <v>46296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70521133</v>
      </c>
      <c r="L4138" t="s">
        <v>174</v>
      </c>
      <c r="M4138" t="s">
        <v>235</v>
      </c>
      <c r="O4138" t="s">
        <v>131</v>
      </c>
      <c r="P4138" s="2">
        <v>0.58333333333333337</v>
      </c>
      <c r="Q4138" s="2">
        <v>0.83333333333333337</v>
      </c>
      <c r="R4138" t="s">
        <v>237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477</v>
      </c>
      <c r="AF4138" t="s">
        <v>243</v>
      </c>
      <c r="AG4138">
        <v>0</v>
      </c>
      <c r="AH4138">
        <v>16610329</v>
      </c>
      <c r="AI4138">
        <v>71118</v>
      </c>
    </row>
    <row r="4139" spans="1:35">
      <c r="A4139" t="s">
        <v>227</v>
      </c>
      <c r="B4139" s="1">
        <v>46303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90</v>
      </c>
      <c r="J4139" t="s">
        <v>594</v>
      </c>
      <c r="K4139">
        <v>16785312</v>
      </c>
      <c r="L4139" t="s">
        <v>595</v>
      </c>
      <c r="M4139" t="s">
        <v>235</v>
      </c>
      <c r="O4139" t="s">
        <v>596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46306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46314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46301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40104912</v>
      </c>
      <c r="L4142" t="s">
        <v>597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46305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46309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46313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46315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46297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43064415</v>
      </c>
      <c r="L4147" t="s">
        <v>598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46321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43064415</v>
      </c>
      <c r="L4148" t="s">
        <v>598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16630041</v>
      </c>
      <c r="AI4148">
        <v>62173</v>
      </c>
    </row>
    <row r="4149" spans="1:35">
      <c r="A4149" t="s">
        <v>227</v>
      </c>
      <c r="B4149" s="1">
        <v>46300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43352956</v>
      </c>
      <c r="L4149" t="s">
        <v>599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46310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46318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46304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44585811</v>
      </c>
      <c r="L4152" t="s">
        <v>488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46312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46320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46298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44941046</v>
      </c>
      <c r="L4155" t="s">
        <v>600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46307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46308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46312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46297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91</v>
      </c>
      <c r="J4159" t="s">
        <v>601</v>
      </c>
      <c r="K4159">
        <v>16785312</v>
      </c>
      <c r="L4159" t="s">
        <v>595</v>
      </c>
      <c r="M4159" t="s">
        <v>235</v>
      </c>
      <c r="O4159" t="s">
        <v>602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46309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46318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46321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46323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46303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43064415</v>
      </c>
      <c r="L4164" t="s">
        <v>598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46319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43064415</v>
      </c>
      <c r="L4165" t="s">
        <v>598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46298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43352956</v>
      </c>
      <c r="L4166" t="s">
        <v>599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46306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46315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46325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46299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44585811</v>
      </c>
      <c r="L4170" t="s">
        <v>488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46307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46314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46317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46302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44941046</v>
      </c>
      <c r="L4174" t="s">
        <v>600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46304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46320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46324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46310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70521133</v>
      </c>
      <c r="L4178" t="s">
        <v>174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243</v>
      </c>
      <c r="AG4178">
        <v>0</v>
      </c>
      <c r="AH4178">
        <v>16610329</v>
      </c>
      <c r="AI4178">
        <v>71118</v>
      </c>
    </row>
    <row r="4179" spans="1:35">
      <c r="A4179" t="s">
        <v>227</v>
      </c>
      <c r="B4179" s="1">
        <v>46317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70521133</v>
      </c>
      <c r="L4179" t="s">
        <v>174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243</v>
      </c>
      <c r="AG4179">
        <v>0</v>
      </c>
      <c r="AH4179">
        <v>16610329</v>
      </c>
      <c r="AI4179">
        <v>71118</v>
      </c>
    </row>
    <row r="4180" spans="1:35">
      <c r="A4180" t="s">
        <v>227</v>
      </c>
      <c r="B4180" s="1">
        <v>46296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137</v>
      </c>
      <c r="J4180" t="s">
        <v>603</v>
      </c>
      <c r="K4180">
        <v>16785312</v>
      </c>
      <c r="L4180" t="s">
        <v>595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477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46307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46321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46304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45897607</v>
      </c>
      <c r="L4183" t="s">
        <v>171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15918025</v>
      </c>
      <c r="AI4183">
        <v>70226</v>
      </c>
    </row>
    <row r="4184" spans="1:35">
      <c r="A4184" t="s">
        <v>227</v>
      </c>
      <c r="B4184" s="1">
        <v>46323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17891704</v>
      </c>
      <c r="L4184" t="s">
        <v>56</v>
      </c>
      <c r="M4184" t="s">
        <v>235</v>
      </c>
      <c r="O4184" t="s">
        <v>587</v>
      </c>
      <c r="P4184" s="2">
        <v>0.75</v>
      </c>
      <c r="Q4184" s="2">
        <v>0.83333333333333337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14340952</v>
      </c>
      <c r="AI4184">
        <v>27003</v>
      </c>
    </row>
    <row r="4185" spans="1:35">
      <c r="A4185" t="s">
        <v>227</v>
      </c>
      <c r="B4185" s="1">
        <v>46323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18826464</v>
      </c>
      <c r="L4185" t="s">
        <v>76</v>
      </c>
      <c r="M4185" t="s">
        <v>235</v>
      </c>
      <c r="O4185" t="s">
        <v>587</v>
      </c>
      <c r="P4185" s="2">
        <v>0.75</v>
      </c>
      <c r="Q4185" s="2">
        <v>0.83333333333333337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13192707</v>
      </c>
      <c r="AI4185">
        <v>24988</v>
      </c>
    </row>
    <row r="4186" spans="1:35">
      <c r="A4186" t="s">
        <v>227</v>
      </c>
      <c r="B4186" s="1">
        <v>46317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18854203</v>
      </c>
      <c r="L4186" t="s">
        <v>17</v>
      </c>
      <c r="M4186" t="s">
        <v>235</v>
      </c>
      <c r="O4186" t="s">
        <v>843</v>
      </c>
      <c r="P4186" s="2">
        <v>0.25</v>
      </c>
      <c r="Q4186" s="2">
        <v>0.33333333333333331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13910843</v>
      </c>
      <c r="AI4186">
        <v>25066</v>
      </c>
    </row>
    <row r="4187" spans="1:35">
      <c r="A4187" t="s">
        <v>227</v>
      </c>
      <c r="B4187" s="1">
        <v>46325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18854203</v>
      </c>
      <c r="L4187" t="s">
        <v>17</v>
      </c>
      <c r="M4187" t="s">
        <v>235</v>
      </c>
      <c r="O4187" t="s">
        <v>585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46317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46323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466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46326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466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46299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40104912</v>
      </c>
      <c r="L4202" t="s">
        <v>597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46302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46306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46310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46311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46316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46296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40661036</v>
      </c>
      <c r="L4208" t="s">
        <v>169</v>
      </c>
      <c r="M4208" t="s">
        <v>235</v>
      </c>
      <c r="O4208" t="s">
        <v>585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46297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46298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46300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46301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46305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587</v>
      </c>
      <c r="P4213" s="2">
        <v>0.75</v>
      </c>
      <c r="Q4213" s="2">
        <v>0.83333333333333337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46307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46308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46311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46314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46315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46316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46319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245</v>
      </c>
      <c r="P4220" s="2">
        <v>0.54166666666666663</v>
      </c>
      <c r="Q4220" s="2">
        <v>0.58333333333333337</v>
      </c>
      <c r="R4220" t="s">
        <v>237</v>
      </c>
      <c r="Y4220" s="2">
        <v>4.1666666666666664E-2</v>
      </c>
      <c r="Z4220" s="2">
        <v>4.1666666666666664E-2</v>
      </c>
      <c r="AA4220">
        <v>1</v>
      </c>
      <c r="AB4220">
        <v>1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46321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46322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46324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46301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41843692</v>
      </c>
      <c r="L4224" t="s">
        <v>484</v>
      </c>
      <c r="M4224" t="s">
        <v>248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243</v>
      </c>
      <c r="AG4224">
        <v>0</v>
      </c>
      <c r="AH4224">
        <v>15605421</v>
      </c>
      <c r="AI4224">
        <v>60310</v>
      </c>
    </row>
    <row r="4225" spans="1:35">
      <c r="A4225" t="s">
        <v>227</v>
      </c>
      <c r="B4225" s="1">
        <v>46318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46299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43064415</v>
      </c>
      <c r="L4226" t="s">
        <v>598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46300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46302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46303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46315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46317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46323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46324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46326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46296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43352956</v>
      </c>
      <c r="L4235" t="s">
        <v>599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46297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46298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46302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46304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46311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46319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46320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46322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46324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46325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44585811</v>
      </c>
      <c r="L4246" t="s">
        <v>488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46303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46307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46311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46316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46319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466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46322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46323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46324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46325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46326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46321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44840117</v>
      </c>
      <c r="L4258" t="s">
        <v>489</v>
      </c>
      <c r="M4258" t="s">
        <v>466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16625542</v>
      </c>
      <c r="AI4258">
        <v>87090</v>
      </c>
    </row>
    <row r="4259" spans="1:35">
      <c r="A4259" t="s">
        <v>227</v>
      </c>
      <c r="B4259" s="1">
        <v>46296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44941046</v>
      </c>
      <c r="L4259" t="s">
        <v>600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46299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46301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46304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46309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466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46314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46317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46322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46323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46324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46306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46489613</v>
      </c>
      <c r="L4269" t="s">
        <v>825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46309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46319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46326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46305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46308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46310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46314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46315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46316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46317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46296</v>
      </c>
      <c r="C4280">
        <v>2</v>
      </c>
      <c r="D4280" t="s">
        <v>591</v>
      </c>
      <c r="E4280" t="s">
        <v>493</v>
      </c>
      <c r="F4280" t="s">
        <v>30</v>
      </c>
      <c r="G4280">
        <v>93</v>
      </c>
      <c r="H4280" t="s">
        <v>592</v>
      </c>
      <c r="I4280">
        <v>90</v>
      </c>
      <c r="J4280" t="s">
        <v>594</v>
      </c>
      <c r="K4280">
        <v>40568078</v>
      </c>
      <c r="L4280" t="s">
        <v>605</v>
      </c>
      <c r="M4280" t="s">
        <v>235</v>
      </c>
      <c r="O4280" t="s">
        <v>596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46313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90</v>
      </c>
      <c r="J4281" t="s">
        <v>594</v>
      </c>
      <c r="K4281">
        <v>40568078</v>
      </c>
      <c r="L4281" t="s">
        <v>605</v>
      </c>
      <c r="M4281" t="s">
        <v>235</v>
      </c>
      <c r="O4281" t="s">
        <v>596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46300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91</v>
      </c>
      <c r="J4282" t="s">
        <v>601</v>
      </c>
      <c r="K4282">
        <v>40568078</v>
      </c>
      <c r="L4282" t="s">
        <v>605</v>
      </c>
      <c r="M4282" t="s">
        <v>235</v>
      </c>
      <c r="O4282" t="s">
        <v>602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46305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46311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46316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46326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46296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45208694</v>
      </c>
      <c r="L4287" t="s">
        <v>156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46312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45208694</v>
      </c>
      <c r="L4288" t="s">
        <v>156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46322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46301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45897607</v>
      </c>
      <c r="L4290" t="s">
        <v>171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45897607</v>
      </c>
      <c r="L4291" t="s">
        <v>171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46313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137</v>
      </c>
      <c r="J4293" t="s">
        <v>603</v>
      </c>
      <c r="K4293">
        <v>40568078</v>
      </c>
      <c r="L4293" t="s">
        <v>605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46309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46315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46319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46322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46323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46326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46298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46301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46302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46305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46310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46311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46320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46324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46325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46297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46299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46300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46312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46317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46296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235</v>
      </c>
      <c r="O4316" t="s">
        <v>587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46301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46310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46317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46321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46324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46314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863</v>
      </c>
      <c r="J4322" t="s">
        <v>604</v>
      </c>
      <c r="K4322">
        <v>40568078</v>
      </c>
      <c r="L4322" t="s">
        <v>605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46299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46316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46298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46306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46307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46311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46325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46316</v>
      </c>
      <c r="C4331">
        <v>2</v>
      </c>
      <c r="D4331" t="s">
        <v>591</v>
      </c>
      <c r="E4331" t="s">
        <v>504</v>
      </c>
      <c r="F4331" t="s">
        <v>21</v>
      </c>
      <c r="G4331">
        <v>93</v>
      </c>
      <c r="H4331" t="s">
        <v>592</v>
      </c>
      <c r="I4331">
        <v>29</v>
      </c>
      <c r="J4331" t="s">
        <v>584</v>
      </c>
      <c r="K4331">
        <v>17817271</v>
      </c>
      <c r="L4331" t="s">
        <v>20</v>
      </c>
      <c r="M4331" t="s">
        <v>235</v>
      </c>
      <c r="O4331" t="s">
        <v>587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477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46323</v>
      </c>
      <c r="C4332">
        <v>2</v>
      </c>
      <c r="D4332" t="s">
        <v>591</v>
      </c>
      <c r="E4332" t="s">
        <v>504</v>
      </c>
      <c r="F4332" t="s">
        <v>21</v>
      </c>
      <c r="G4332">
        <v>93</v>
      </c>
      <c r="H4332" t="s">
        <v>592</v>
      </c>
      <c r="I4332">
        <v>29</v>
      </c>
      <c r="J4332" t="s">
        <v>584</v>
      </c>
      <c r="K4332">
        <v>17817271</v>
      </c>
      <c r="L4332" t="s">
        <v>20</v>
      </c>
      <c r="M4332" t="s">
        <v>235</v>
      </c>
      <c r="O4332" t="s">
        <v>587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46298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601</v>
      </c>
      <c r="K4333">
        <v>16805097</v>
      </c>
      <c r="L4333" t="s">
        <v>121</v>
      </c>
      <c r="M4333" t="s">
        <v>235</v>
      </c>
      <c r="O4333" t="s">
        <v>602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46311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46320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46325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46305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29</v>
      </c>
      <c r="J4337" t="s">
        <v>584</v>
      </c>
      <c r="K4337">
        <v>17875935</v>
      </c>
      <c r="L4337" t="s">
        <v>148</v>
      </c>
      <c r="M4337" t="s">
        <v>235</v>
      </c>
      <c r="O4337" t="s">
        <v>66</v>
      </c>
      <c r="P4337" s="2">
        <v>0.5</v>
      </c>
      <c r="Q4337" s="2">
        <v>0.54166666666666663</v>
      </c>
      <c r="R4337" t="s">
        <v>237</v>
      </c>
      <c r="Y4337" s="2">
        <v>4.1666666666666664E-2</v>
      </c>
      <c r="Z4337" s="2">
        <v>4.1666666666666664E-2</v>
      </c>
      <c r="AA4337">
        <v>1</v>
      </c>
      <c r="AB4337">
        <v>1</v>
      </c>
      <c r="AD4337">
        <v>1</v>
      </c>
      <c r="AE4337" t="s">
        <v>477</v>
      </c>
      <c r="AF4337" t="s">
        <v>243</v>
      </c>
      <c r="AG4337">
        <v>3</v>
      </c>
      <c r="AH4337">
        <v>13888975</v>
      </c>
      <c r="AI4337">
        <v>19559</v>
      </c>
    </row>
    <row r="4338" spans="1:35">
      <c r="A4338" t="s">
        <v>227</v>
      </c>
      <c r="B4338" s="1">
        <v>46299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594</v>
      </c>
      <c r="K4338">
        <v>42829503</v>
      </c>
      <c r="L4338" t="s">
        <v>155</v>
      </c>
      <c r="M4338" t="s">
        <v>235</v>
      </c>
      <c r="O4338" t="s">
        <v>596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46313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42829503</v>
      </c>
      <c r="L4339" t="s">
        <v>155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46306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43675796</v>
      </c>
      <c r="L4340" t="s">
        <v>70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16128387</v>
      </c>
      <c r="AI4340">
        <v>62960</v>
      </c>
    </row>
    <row r="4341" spans="1:35">
      <c r="A4341" t="s">
        <v>227</v>
      </c>
      <c r="B4341" s="1">
        <v>46296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44613053</v>
      </c>
      <c r="L4341" t="s">
        <v>137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46320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44613053</v>
      </c>
      <c r="L4342" t="s">
        <v>137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46297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601</v>
      </c>
      <c r="K4343">
        <v>18214386</v>
      </c>
      <c r="L4343" t="s">
        <v>151</v>
      </c>
      <c r="M4343" t="s">
        <v>235</v>
      </c>
      <c r="O4343" t="s">
        <v>602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46305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46315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46321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46301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40519576</v>
      </c>
      <c r="L4347" t="s">
        <v>606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46309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40519576</v>
      </c>
      <c r="L4348" t="s">
        <v>606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46319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46303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42160723</v>
      </c>
      <c r="L4350" t="s">
        <v>122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46310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46317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46326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46296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42829503</v>
      </c>
      <c r="L4354" t="s">
        <v>155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46302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46314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46322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46300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43675796</v>
      </c>
      <c r="L4358" t="s">
        <v>70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46308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46316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46323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46304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44613053</v>
      </c>
      <c r="L4362" t="s">
        <v>137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46313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44613053</v>
      </c>
      <c r="L4363" t="s">
        <v>137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46318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46299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70673055</v>
      </c>
      <c r="L4365" t="s">
        <v>142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46307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46312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46324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46297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46311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46318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46322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46325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46298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46301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46302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46305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46307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46308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46309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46316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46319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46323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46326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46296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46310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46317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587</v>
      </c>
      <c r="P4387" s="2">
        <v>0.75</v>
      </c>
      <c r="Q4387" s="2">
        <v>0.83333333333333337</v>
      </c>
      <c r="R4387" t="s">
        <v>237</v>
      </c>
      <c r="Y4387" s="2">
        <v>8.3333333333333329E-2</v>
      </c>
      <c r="Z4387" s="2">
        <v>8.3333333333333329E-2</v>
      </c>
      <c r="AA4387">
        <v>2</v>
      </c>
      <c r="AB4387">
        <v>2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46324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46304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46312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46315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46321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42160723</v>
      </c>
      <c r="L4393" t="s">
        <v>122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15800600</v>
      </c>
      <c r="AI4393">
        <v>55844</v>
      </c>
    </row>
    <row r="4394" spans="1:35">
      <c r="A4394" t="s">
        <v>227</v>
      </c>
      <c r="B4394" s="1">
        <v>46301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604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46308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46315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46322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46300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18133687</v>
      </c>
      <c r="L4398" t="s">
        <v>168</v>
      </c>
      <c r="M4398" t="s">
        <v>248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14836617</v>
      </c>
      <c r="AI4398">
        <v>39824</v>
      </c>
    </row>
    <row r="4399" spans="1:35">
      <c r="A4399" t="s">
        <v>227</v>
      </c>
      <c r="B4399" s="1">
        <v>46301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18214386</v>
      </c>
      <c r="L4399" t="s">
        <v>151</v>
      </c>
      <c r="M4399" t="s">
        <v>235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46303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46307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46311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46317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46324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46325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46298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40519576</v>
      </c>
      <c r="L4406" t="s">
        <v>606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46304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46318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46300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46305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46309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46312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46316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46319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46322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46324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46305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46311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46317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46321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46326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46297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46304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46310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46312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46314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46318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46323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46302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44077769</v>
      </c>
      <c r="L4430" t="s">
        <v>607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46306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608</v>
      </c>
      <c r="P4431" s="2">
        <v>0.83333333333333337</v>
      </c>
      <c r="Q4431" s="2">
        <v>8.3333333333333329E-2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46307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609</v>
      </c>
      <c r="P4432" s="2">
        <v>8.3333333333333329E-2</v>
      </c>
      <c r="Q4432" s="2">
        <v>0.33333333333333331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46316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46321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46323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46325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46298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46302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46303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46307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46326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46297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46309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46310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46314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46315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46319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46302</v>
      </c>
      <c r="C4448">
        <v>2</v>
      </c>
      <c r="D4448" t="s">
        <v>591</v>
      </c>
      <c r="E4448" t="s">
        <v>521</v>
      </c>
      <c r="F4448" t="s">
        <v>14</v>
      </c>
      <c r="G4448">
        <v>93</v>
      </c>
      <c r="H4448" t="s">
        <v>592</v>
      </c>
      <c r="I4448">
        <v>29</v>
      </c>
      <c r="J4448" t="s">
        <v>584</v>
      </c>
      <c r="K4448">
        <v>17884233</v>
      </c>
      <c r="L4448" t="s">
        <v>60</v>
      </c>
      <c r="M4448" t="s">
        <v>235</v>
      </c>
      <c r="O4448" t="s">
        <v>587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46309</v>
      </c>
      <c r="C4449">
        <v>2</v>
      </c>
      <c r="D4449" t="s">
        <v>591</v>
      </c>
      <c r="E4449" t="s">
        <v>521</v>
      </c>
      <c r="F4449" t="s">
        <v>14</v>
      </c>
      <c r="G4449">
        <v>93</v>
      </c>
      <c r="H4449" t="s">
        <v>592</v>
      </c>
      <c r="I4449">
        <v>29</v>
      </c>
      <c r="J4449" t="s">
        <v>584</v>
      </c>
      <c r="K4449">
        <v>17884233</v>
      </c>
      <c r="L4449" t="s">
        <v>60</v>
      </c>
      <c r="M4449" t="s">
        <v>235</v>
      </c>
      <c r="O4449" t="s">
        <v>587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46323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46302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18160204</v>
      </c>
      <c r="L4451" t="s">
        <v>8</v>
      </c>
      <c r="M4451" t="s">
        <v>235</v>
      </c>
      <c r="O4451" t="s">
        <v>585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46316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18160204</v>
      </c>
      <c r="L4452" t="s">
        <v>8</v>
      </c>
      <c r="M4452" t="s">
        <v>235</v>
      </c>
      <c r="O4452" t="s">
        <v>585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46323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46296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235</v>
      </c>
      <c r="O4454" t="s">
        <v>587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46301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46310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46317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46324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46296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601</v>
      </c>
      <c r="K4459">
        <v>17839329</v>
      </c>
      <c r="L4459" t="s">
        <v>180</v>
      </c>
      <c r="M4459" t="s">
        <v>235</v>
      </c>
      <c r="O4459" t="s">
        <v>602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46302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46307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46320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46324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46299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18084966</v>
      </c>
      <c r="L4464" t="s">
        <v>188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46309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46313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46316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46323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46298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18092107</v>
      </c>
      <c r="L4469" t="s">
        <v>79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46304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46310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46317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46319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46301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18138019</v>
      </c>
      <c r="L4474" t="s">
        <v>134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46306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46311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46322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46325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46297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40419543</v>
      </c>
      <c r="L4479" t="s">
        <v>177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46303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46308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46315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46321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46300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43613813</v>
      </c>
      <c r="L4484" t="s">
        <v>34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46305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46312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46314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46318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46326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46296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604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46300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46309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46311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46314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46317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46326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46321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46323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591</v>
      </c>
      <c r="E4551" t="s">
        <v>528</v>
      </c>
      <c r="F4551" t="s">
        <v>37</v>
      </c>
      <c r="G4551">
        <v>93</v>
      </c>
      <c r="H4551" t="s">
        <v>592</v>
      </c>
      <c r="I4551">
        <v>29</v>
      </c>
      <c r="J4551" t="s">
        <v>584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0.70833333333333337</v>
      </c>
      <c r="R4551" t="s">
        <v>237</v>
      </c>
      <c r="Y4551" s="2">
        <v>8.3333333333333329E-2</v>
      </c>
      <c r="Z4551" s="2">
        <v>8.3333333333333329E-2</v>
      </c>
      <c r="AA4551">
        <v>2</v>
      </c>
      <c r="AB4551">
        <v>2</v>
      </c>
      <c r="AD4551">
        <v>1</v>
      </c>
      <c r="AE4551" t="s">
        <v>477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29</v>
      </c>
      <c r="J4552" t="s">
        <v>584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0.70833333333333337</v>
      </c>
      <c r="Q4552" s="2">
        <v>0.79166666666666663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90</v>
      </c>
      <c r="J4553" t="s">
        <v>594</v>
      </c>
      <c r="K4553">
        <v>44035526</v>
      </c>
      <c r="L4553" t="s">
        <v>610</v>
      </c>
      <c r="M4553" t="s">
        <v>235</v>
      </c>
      <c r="O4553" t="s">
        <v>596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44441460</v>
      </c>
      <c r="L4554" t="s">
        <v>611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291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44797390</v>
      </c>
      <c r="L4555" t="s">
        <v>612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46960941</v>
      </c>
      <c r="L4556" t="s">
        <v>613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46960941</v>
      </c>
      <c r="L4557" t="s">
        <v>613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91</v>
      </c>
      <c r="J4559" t="s">
        <v>601</v>
      </c>
      <c r="K4559">
        <v>17803902</v>
      </c>
      <c r="L4559" t="s">
        <v>165</v>
      </c>
      <c r="M4559" t="s">
        <v>235</v>
      </c>
      <c r="O4559" t="s">
        <v>602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46324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46299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44035526</v>
      </c>
      <c r="L4563" t="s">
        <v>610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46306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46309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46314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46320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46325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46302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44441460</v>
      </c>
      <c r="L4569" t="s">
        <v>611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291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46307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46319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46322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46300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44797390</v>
      </c>
      <c r="L4573" t="s">
        <v>612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46304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46313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46315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46318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46321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46297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45156523</v>
      </c>
      <c r="L4579" t="s">
        <v>614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46301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46305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46323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46298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46960941</v>
      </c>
      <c r="L4583" t="s">
        <v>613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46308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46311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46316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46326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123</v>
      </c>
      <c r="J4588" t="s">
        <v>615</v>
      </c>
      <c r="K4588">
        <v>17878703</v>
      </c>
      <c r="L4588" t="s">
        <v>164</v>
      </c>
      <c r="M4588" t="s">
        <v>235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477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46310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472</v>
      </c>
      <c r="J4589" t="s">
        <v>586</v>
      </c>
      <c r="K4589">
        <v>17800297</v>
      </c>
      <c r="L4589" t="s">
        <v>55</v>
      </c>
      <c r="M4589" t="s">
        <v>235</v>
      </c>
      <c r="O4589" t="s">
        <v>587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477</v>
      </c>
      <c r="AF4589" t="s">
        <v>256</v>
      </c>
      <c r="AG4589">
        <v>0</v>
      </c>
      <c r="AH4589">
        <v>12920030</v>
      </c>
      <c r="AI4589">
        <v>18190</v>
      </c>
    </row>
    <row r="4590" spans="1:35">
      <c r="A4590" t="s">
        <v>227</v>
      </c>
      <c r="B4590" s="1">
        <v>46312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472</v>
      </c>
      <c r="J4590" t="s">
        <v>586</v>
      </c>
      <c r="K4590">
        <v>17878703</v>
      </c>
      <c r="L4590" t="s">
        <v>164</v>
      </c>
      <c r="M4590" t="s">
        <v>235</v>
      </c>
      <c r="O4590" t="s">
        <v>587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477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46321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18087611</v>
      </c>
      <c r="L4591" t="s">
        <v>157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46311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863</v>
      </c>
      <c r="J4592" t="s">
        <v>604</v>
      </c>
      <c r="K4592">
        <v>15682236</v>
      </c>
      <c r="L4592" t="s">
        <v>172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14323942</v>
      </c>
      <c r="AI4592">
        <v>28637</v>
      </c>
    </row>
    <row r="4593" spans="1:35">
      <c r="A4593" t="s">
        <v>227</v>
      </c>
      <c r="B4593" s="1">
        <v>46309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46312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17803902</v>
      </c>
      <c r="L4594" t="s">
        <v>165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46321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17833723</v>
      </c>
      <c r="L4596" t="s">
        <v>36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14007058</v>
      </c>
      <c r="AI4596">
        <v>24994</v>
      </c>
    </row>
    <row r="4597" spans="1:35">
      <c r="A4597" t="s">
        <v>227</v>
      </c>
      <c r="B4597" s="1">
        <v>46296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44035526</v>
      </c>
      <c r="L4597" t="s">
        <v>610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46297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46298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46301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46304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46305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46317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46318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46322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46323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46324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46299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44441460</v>
      </c>
      <c r="L4608" t="s">
        <v>611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291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46300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46301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46306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46307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46311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46312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608</v>
      </c>
      <c r="P4615" s="2">
        <v>0.83333333333333337</v>
      </c>
      <c r="Q4615" s="2">
        <v>8.3333333333333329E-2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46313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609</v>
      </c>
      <c r="P4616" s="2">
        <v>8.3333333333333329E-2</v>
      </c>
      <c r="Q4616" s="2">
        <v>0.33333333333333331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46317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46318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46319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46322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46325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46296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44797390</v>
      </c>
      <c r="L4623" t="s">
        <v>612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46297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46298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46302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46308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46310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46323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46324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46326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46299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45156523</v>
      </c>
      <c r="L4632" t="s">
        <v>614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46300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46325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46326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46302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46960941</v>
      </c>
      <c r="L4636" t="s">
        <v>613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46304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46305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46306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46307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46308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46310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46313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46319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591</v>
      </c>
      <c r="E4645" t="s">
        <v>532</v>
      </c>
      <c r="F4645" t="s">
        <v>45</v>
      </c>
      <c r="G4645">
        <v>93</v>
      </c>
      <c r="H4645" t="s">
        <v>592</v>
      </c>
      <c r="I4645">
        <v>29</v>
      </c>
      <c r="J4645" t="s">
        <v>584</v>
      </c>
      <c r="K4645">
        <v>7852074</v>
      </c>
      <c r="L4645" t="s">
        <v>71</v>
      </c>
      <c r="M4645" t="s">
        <v>235</v>
      </c>
      <c r="O4645" t="s">
        <v>587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535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46323</v>
      </c>
      <c r="C4646">
        <v>2</v>
      </c>
      <c r="D4646" t="s">
        <v>591</v>
      </c>
      <c r="E4646" t="s">
        <v>532</v>
      </c>
      <c r="F4646" t="s">
        <v>45</v>
      </c>
      <c r="G4646">
        <v>93</v>
      </c>
      <c r="H4646" t="s">
        <v>592</v>
      </c>
      <c r="I4646">
        <v>29</v>
      </c>
      <c r="J4646" t="s">
        <v>584</v>
      </c>
      <c r="K4646">
        <v>7852074</v>
      </c>
      <c r="L4646" t="s">
        <v>71</v>
      </c>
      <c r="M4646" t="s">
        <v>235</v>
      </c>
      <c r="O4646" t="s">
        <v>587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535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46325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46313</v>
      </c>
      <c r="C4648">
        <v>2</v>
      </c>
      <c r="D4648" t="s">
        <v>591</v>
      </c>
      <c r="E4648" t="s">
        <v>616</v>
      </c>
      <c r="F4648" t="s">
        <v>617</v>
      </c>
      <c r="G4648">
        <v>93</v>
      </c>
      <c r="H4648" t="s">
        <v>592</v>
      </c>
      <c r="I4648">
        <v>90</v>
      </c>
      <c r="J4648" t="s">
        <v>594</v>
      </c>
      <c r="K4648">
        <v>18205605</v>
      </c>
      <c r="L4648" t="s">
        <v>618</v>
      </c>
      <c r="M4648" t="s">
        <v>235</v>
      </c>
      <c r="O4648" t="s">
        <v>619</v>
      </c>
      <c r="P4648" s="2">
        <v>0.29166666666666669</v>
      </c>
      <c r="Q4648" s="2">
        <v>0.79166666666666663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620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46297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91</v>
      </c>
      <c r="J4649" t="s">
        <v>601</v>
      </c>
      <c r="K4649">
        <v>18205605</v>
      </c>
      <c r="L4649" t="s">
        <v>618</v>
      </c>
      <c r="M4649" t="s">
        <v>235</v>
      </c>
      <c r="O4649" t="s">
        <v>621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46299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46302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46308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46311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46314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46317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46320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46323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46303</v>
      </c>
      <c r="C4658">
        <v>2</v>
      </c>
      <c r="D4658" t="s">
        <v>591</v>
      </c>
      <c r="E4658" t="s">
        <v>229</v>
      </c>
      <c r="F4658" t="s">
        <v>230</v>
      </c>
      <c r="G4658">
        <v>93</v>
      </c>
      <c r="H4658" t="s">
        <v>592</v>
      </c>
      <c r="I4658">
        <v>37</v>
      </c>
      <c r="J4658" t="s">
        <v>622</v>
      </c>
      <c r="K4658">
        <v>2870200</v>
      </c>
      <c r="L4658" t="s">
        <v>623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14399755</v>
      </c>
      <c r="AI4658">
        <v>40038</v>
      </c>
    </row>
    <row r="4659" spans="1:35">
      <c r="A4659" t="s">
        <v>227</v>
      </c>
      <c r="B4659" s="1">
        <v>46299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17809933</v>
      </c>
      <c r="L4659" t="s">
        <v>624</v>
      </c>
      <c r="M4659" t="s">
        <v>248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17809933</v>
      </c>
      <c r="L4660" t="s">
        <v>624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248</v>
      </c>
      <c r="O4661" t="s">
        <v>381</v>
      </c>
      <c r="P4661" s="2">
        <v>0.54166666666666663</v>
      </c>
      <c r="Q4661" s="2">
        <v>0.79166666666666663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46305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17881537</v>
      </c>
      <c r="L4662" t="s">
        <v>270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13910874</v>
      </c>
      <c r="AI4662">
        <v>19492</v>
      </c>
    </row>
    <row r="4663" spans="1:35">
      <c r="A4663" t="s">
        <v>227</v>
      </c>
      <c r="B4663" s="1">
        <v>46306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18025165</v>
      </c>
      <c r="L4663" t="s">
        <v>625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12746094</v>
      </c>
      <c r="AI4663">
        <v>14717</v>
      </c>
    </row>
    <row r="4664" spans="1:35">
      <c r="A4664" t="s">
        <v>227</v>
      </c>
      <c r="B4664" s="1">
        <v>46316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18025165</v>
      </c>
      <c r="L4664" t="s">
        <v>625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46305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18194656</v>
      </c>
      <c r="L4665" t="s">
        <v>626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46311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248</v>
      </c>
      <c r="O4667" t="s">
        <v>381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46316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46319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248</v>
      </c>
      <c r="O4671" t="s">
        <v>381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46300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18823086</v>
      </c>
      <c r="L4672" t="s">
        <v>627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46301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46302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46304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46305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46307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381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46308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46309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46310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46311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46314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46315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46316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46317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46318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46319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46321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381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46322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46323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46324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46325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18886309</v>
      </c>
      <c r="L4693" t="s">
        <v>628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46305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46308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46313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235</v>
      </c>
      <c r="O4698" t="s">
        <v>381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46318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235</v>
      </c>
      <c r="O4699" t="s">
        <v>381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46301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19243439</v>
      </c>
      <c r="L4701" t="s">
        <v>629</v>
      </c>
      <c r="M4701" t="s">
        <v>248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19243439</v>
      </c>
      <c r="L4702" t="s">
        <v>629</v>
      </c>
      <c r="M4702" t="s">
        <v>248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46318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27161081</v>
      </c>
      <c r="L4703" t="s">
        <v>846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15486446</v>
      </c>
      <c r="AI4703">
        <v>97041</v>
      </c>
    </row>
    <row r="4704" spans="1:35">
      <c r="A4704" t="s">
        <v>227</v>
      </c>
      <c r="B4704" s="1">
        <v>46319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27161081</v>
      </c>
      <c r="L4704" t="s">
        <v>846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15486446</v>
      </c>
      <c r="AI4704">
        <v>97041</v>
      </c>
    </row>
    <row r="4705" spans="1:35">
      <c r="A4705" t="s">
        <v>227</v>
      </c>
      <c r="B4705" s="1">
        <v>46311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41647219</v>
      </c>
      <c r="L4705" t="s">
        <v>630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46311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41647219</v>
      </c>
      <c r="L4706" t="s">
        <v>630</v>
      </c>
      <c r="M4706" t="s">
        <v>466</v>
      </c>
      <c r="O4706" t="s">
        <v>381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46296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42095512</v>
      </c>
      <c r="L4707" t="s">
        <v>631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46297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46298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46304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381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46307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46308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46309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381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46310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381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46311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46314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46315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46316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46317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46318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46321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46322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46323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46324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46326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46318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43087551</v>
      </c>
      <c r="L4727" t="s">
        <v>632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15933415</v>
      </c>
      <c r="AI4727">
        <v>53942</v>
      </c>
    </row>
    <row r="4728" spans="1:35">
      <c r="A4728" t="s">
        <v>227</v>
      </c>
      <c r="B4728" s="1">
        <v>46304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43110539</v>
      </c>
      <c r="L4728" t="s">
        <v>275</v>
      </c>
      <c r="M4728" t="s">
        <v>466</v>
      </c>
      <c r="O4728" t="s">
        <v>271</v>
      </c>
      <c r="P4728" s="2">
        <v>0.5625</v>
      </c>
      <c r="Q4728" s="2">
        <v>0.8125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16615208</v>
      </c>
      <c r="AI4728">
        <v>90242</v>
      </c>
    </row>
    <row r="4729" spans="1:35">
      <c r="A4729" t="s">
        <v>227</v>
      </c>
      <c r="B4729" s="1">
        <v>46321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43110539</v>
      </c>
      <c r="L4729" t="s">
        <v>275</v>
      </c>
      <c r="M4729" t="s">
        <v>466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46301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47586776</v>
      </c>
      <c r="L4730" t="s">
        <v>633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46304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46312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381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46314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46317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381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46322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46310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72735494</v>
      </c>
      <c r="L4736" t="s">
        <v>634</v>
      </c>
      <c r="M4736" t="s">
        <v>466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46311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46315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46316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46320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46321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46325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381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46326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46318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73302534</v>
      </c>
      <c r="L4744" t="s">
        <v>847</v>
      </c>
      <c r="M4744" t="s">
        <v>248</v>
      </c>
      <c r="O4744" t="s">
        <v>381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16644553</v>
      </c>
      <c r="AI4744">
        <v>76803</v>
      </c>
    </row>
    <row r="4745" spans="1:35">
      <c r="A4745" t="s">
        <v>227</v>
      </c>
      <c r="B4745" s="1">
        <v>46322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73302534</v>
      </c>
      <c r="L4745" t="s">
        <v>847</v>
      </c>
      <c r="M4745" t="s">
        <v>248</v>
      </c>
      <c r="O4745" t="s">
        <v>381</v>
      </c>
      <c r="P4745" s="2">
        <v>0.54166666666666663</v>
      </c>
      <c r="Q4745" s="2">
        <v>0.79166666666666663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16644553</v>
      </c>
      <c r="AI4745">
        <v>76803</v>
      </c>
    </row>
    <row r="4746" spans="1:35">
      <c r="A4746" t="s">
        <v>227</v>
      </c>
      <c r="B4746" s="1">
        <v>46299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46304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46309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46314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46319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46324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46300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17809933</v>
      </c>
      <c r="L4752" t="s">
        <v>624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46305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46315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46320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46325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46299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46304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46309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46314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46319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46324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46297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46302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46307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46312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46317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46322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46298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46303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46308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46313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46318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46323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46326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46296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18194656</v>
      </c>
      <c r="L4776" t="s">
        <v>626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46306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18194656</v>
      </c>
      <c r="L4777" t="s">
        <v>626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46314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46321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46300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18886309</v>
      </c>
      <c r="L4780" t="s">
        <v>628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46310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18886309</v>
      </c>
      <c r="L4781" t="s">
        <v>628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46320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46321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46298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46303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46308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46313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46318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46323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46296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46301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46306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46316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46321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46326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46297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46300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46302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46304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46307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46309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46311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46316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46323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46325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46297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46302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46307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46312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46317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46322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46300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46305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46310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46315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46320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46325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46296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46301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46306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46311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46316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46321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46326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46300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46305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46310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46315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46320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46325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46298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46303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46308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46313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46318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46323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46299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18095428</v>
      </c>
      <c r="L4837" t="s">
        <v>636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46304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46309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46319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46324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46297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46302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46307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46312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46317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46322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46296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46301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46306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46311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46316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46326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46299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46304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46309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46314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46319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46324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46297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46302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46307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46312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46317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46322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46314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43087551</v>
      </c>
      <c r="L4866" t="s">
        <v>632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15933415</v>
      </c>
      <c r="AI4866">
        <v>53942</v>
      </c>
    </row>
    <row r="4867" spans="1:35">
      <c r="A4867" t="s">
        <v>227</v>
      </c>
      <c r="B4867" s="1">
        <v>46321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43087551</v>
      </c>
      <c r="L4867" t="s">
        <v>632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15933415</v>
      </c>
      <c r="AI4867">
        <v>53942</v>
      </c>
    </row>
    <row r="4868" spans="1:35">
      <c r="A4868" t="s">
        <v>227</v>
      </c>
      <c r="B4868" s="1">
        <v>46298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46303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46308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46313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46318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46323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46301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637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46302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46304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128</v>
      </c>
      <c r="P4876" s="2">
        <v>0.47916666666666669</v>
      </c>
      <c r="Q4876" s="2">
        <v>0.5625</v>
      </c>
      <c r="R4876" t="s">
        <v>237</v>
      </c>
      <c r="Y4876" s="2">
        <v>8.3333333333333329E-2</v>
      </c>
      <c r="Z4876" s="2">
        <v>8.3333333333333329E-2</v>
      </c>
      <c r="AA4876">
        <v>2</v>
      </c>
      <c r="AB4876">
        <v>2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46308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46316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637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46325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18074444</v>
      </c>
      <c r="L4879" t="s">
        <v>638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14946532</v>
      </c>
      <c r="AI4879">
        <v>12130</v>
      </c>
    </row>
    <row r="4880" spans="1:35">
      <c r="A4880" t="s">
        <v>227</v>
      </c>
      <c r="B4880" s="1">
        <v>46297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46315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46322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46326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160</v>
      </c>
      <c r="P4883" s="2">
        <v>0.5625</v>
      </c>
      <c r="Q4883" s="2">
        <v>0.72916666666666663</v>
      </c>
      <c r="R4883" t="s">
        <v>237</v>
      </c>
      <c r="Y4883" s="2">
        <v>0.16666666666666666</v>
      </c>
      <c r="Z4883" s="2">
        <v>0.16666666666666666</v>
      </c>
      <c r="AA4883">
        <v>4</v>
      </c>
      <c r="AB4883">
        <v>4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46307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637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46311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637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46312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46315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46297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178</v>
      </c>
      <c r="P4888" s="2">
        <v>0.6875</v>
      </c>
      <c r="Q4888" s="2">
        <v>0.72916666666666663</v>
      </c>
      <c r="R4888" t="s">
        <v>237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46298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128</v>
      </c>
      <c r="P4889" s="2">
        <v>0.47916666666666669</v>
      </c>
      <c r="Q4889" s="2">
        <v>0.5625</v>
      </c>
      <c r="R4889" t="s">
        <v>237</v>
      </c>
      <c r="Y4889" s="2">
        <v>8.3333333333333329E-2</v>
      </c>
      <c r="Z4889" s="2">
        <v>8.3333333333333329E-2</v>
      </c>
      <c r="AA4889">
        <v>2</v>
      </c>
      <c r="AB4889">
        <v>2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46309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46309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637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46300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18141258</v>
      </c>
      <c r="L4892" t="s">
        <v>159</v>
      </c>
      <c r="M4892" t="s">
        <v>235</v>
      </c>
      <c r="O4892" t="s">
        <v>101</v>
      </c>
      <c r="P4892" s="2">
        <v>0.77083333333333337</v>
      </c>
      <c r="Q4892" s="2">
        <v>0.8125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3</v>
      </c>
      <c r="AE4892" t="s">
        <v>252</v>
      </c>
      <c r="AF4892" t="s">
        <v>243</v>
      </c>
      <c r="AG4892">
        <v>0</v>
      </c>
      <c r="AH4892">
        <v>14008077</v>
      </c>
      <c r="AI4892">
        <v>9465</v>
      </c>
    </row>
    <row r="4893" spans="1:35">
      <c r="A4893" t="s">
        <v>227</v>
      </c>
      <c r="B4893" s="1">
        <v>46305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46307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827</v>
      </c>
      <c r="P4894" s="2">
        <v>0.39583333333333331</v>
      </c>
      <c r="Q4894" s="2">
        <v>0.5625</v>
      </c>
      <c r="R4894" t="s">
        <v>237</v>
      </c>
      <c r="Y4894" s="2">
        <v>0.16666666666666666</v>
      </c>
      <c r="Z4894" s="2">
        <v>0.16666666666666666</v>
      </c>
      <c r="AA4894">
        <v>4</v>
      </c>
      <c r="AB4894">
        <v>4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46311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46316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46318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46319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46321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46324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46314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40005649</v>
      </c>
      <c r="L4901" t="s">
        <v>189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14306069</v>
      </c>
      <c r="AI4901">
        <v>18915</v>
      </c>
    </row>
    <row r="4902" spans="1:35">
      <c r="A4902" t="s">
        <v>227</v>
      </c>
      <c r="B4902" s="1">
        <v>46326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44638695</v>
      </c>
      <c r="L4902" t="s">
        <v>184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239</v>
      </c>
      <c r="AG4902">
        <v>0</v>
      </c>
      <c r="AH4902">
        <v>16620392</v>
      </c>
      <c r="AI4902">
        <v>31692</v>
      </c>
    </row>
    <row r="4903" spans="1:35">
      <c r="A4903" t="s">
        <v>227</v>
      </c>
      <c r="B4903" s="1">
        <v>46296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46297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46298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46300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46301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46302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46304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46305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46307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46308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46309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46310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46311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46312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46314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46315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46316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46317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46321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46322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46323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46324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46325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46326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46311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16787908</v>
      </c>
      <c r="L4927" t="s">
        <v>641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46321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16787908</v>
      </c>
      <c r="L4928" t="s">
        <v>641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243</v>
      </c>
      <c r="AG4928">
        <v>0</v>
      </c>
      <c r="AH4928">
        <v>15097703</v>
      </c>
      <c r="AI4928">
        <v>4633</v>
      </c>
    </row>
    <row r="4929" spans="1:35">
      <c r="A4929" t="s">
        <v>227</v>
      </c>
      <c r="B4929" s="1">
        <v>46299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17864955</v>
      </c>
      <c r="L4929" t="s">
        <v>643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46306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17864955</v>
      </c>
      <c r="L4930" t="s">
        <v>643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46319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17864955</v>
      </c>
      <c r="L4931" t="s">
        <v>643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46296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32941673</v>
      </c>
      <c r="L4932" t="s">
        <v>644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46320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32941673</v>
      </c>
      <c r="L4933" t="s">
        <v>644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14341971</v>
      </c>
      <c r="AI4933">
        <v>4069</v>
      </c>
    </row>
    <row r="4934" spans="1:35">
      <c r="A4934" t="s">
        <v>227</v>
      </c>
      <c r="B4934" s="1">
        <v>46297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32970131</v>
      </c>
      <c r="L4934" t="s">
        <v>645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46304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32970131</v>
      </c>
      <c r="L4935" t="s">
        <v>645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46312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32970131</v>
      </c>
      <c r="L4936" t="s">
        <v>645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46298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43997062</v>
      </c>
      <c r="L4937" t="s">
        <v>646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46305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43997062</v>
      </c>
      <c r="L4938" t="s">
        <v>646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46313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43997062</v>
      </c>
      <c r="L4939" t="s">
        <v>646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46312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16787908</v>
      </c>
      <c r="L4940" t="s">
        <v>641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46317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16787908</v>
      </c>
      <c r="L4941" t="s">
        <v>641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46322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16787908</v>
      </c>
      <c r="L4942" t="s">
        <v>641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46296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46300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46304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46307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46311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46315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46320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46323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46297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32941673</v>
      </c>
      <c r="L4951" t="s">
        <v>644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46301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46316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46321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46326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46298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46302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46305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46309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46313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46318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46325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46299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46303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46306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46310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46314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46319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46300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18015022</v>
      </c>
      <c r="L4969" t="s">
        <v>647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46305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18015022</v>
      </c>
      <c r="L4970" t="s">
        <v>647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46310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46320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46320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18136562</v>
      </c>
      <c r="L4973" t="s">
        <v>415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12905842</v>
      </c>
    </row>
    <row r="4974" spans="1:35">
      <c r="A4974" t="s">
        <v>227</v>
      </c>
      <c r="B4974" s="1">
        <v>46298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46303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46308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46313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46318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46323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46299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46304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46309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46314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46319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46324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46321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17903898</v>
      </c>
      <c r="L4986" t="s">
        <v>413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12745373</v>
      </c>
    </row>
    <row r="4987" spans="1:34">
      <c r="A4987" t="s">
        <v>227</v>
      </c>
      <c r="B4987" s="1">
        <v>46296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46301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46306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46311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46316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46321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46326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46318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18136562</v>
      </c>
      <c r="L4994" t="s">
        <v>415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12905842</v>
      </c>
    </row>
    <row r="4995" spans="1:34">
      <c r="A4995" t="s">
        <v>227</v>
      </c>
      <c r="B4995" s="1">
        <v>46299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46304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46309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46314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46319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46324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46298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46303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46306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46309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46300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46305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46310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46315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46320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46325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46312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16731032</v>
      </c>
      <c r="L5012" t="s">
        <v>833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243</v>
      </c>
      <c r="AG5012">
        <v>0</v>
      </c>
      <c r="AH5012">
        <v>13745635</v>
      </c>
    </row>
    <row r="5013" spans="1:34">
      <c r="A5013" t="s">
        <v>227</v>
      </c>
      <c r="B5013" s="1">
        <v>46314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16731032</v>
      </c>
      <c r="L5013" t="s">
        <v>833</v>
      </c>
      <c r="M5013" t="s">
        <v>248</v>
      </c>
      <c r="O5013" t="s">
        <v>381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243</v>
      </c>
      <c r="AG5013">
        <v>0</v>
      </c>
      <c r="AH5013">
        <v>13745635</v>
      </c>
    </row>
    <row r="5014" spans="1:34">
      <c r="A5014" t="s">
        <v>227</v>
      </c>
      <c r="B5014" s="1">
        <v>46315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18015022</v>
      </c>
      <c r="L5014" t="s">
        <v>647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46315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18015022</v>
      </c>
      <c r="L5015" t="s">
        <v>647</v>
      </c>
      <c r="M5015" t="s">
        <v>235</v>
      </c>
      <c r="O5015" t="s">
        <v>381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46325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46325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235</v>
      </c>
      <c r="O5017" t="s">
        <v>381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46302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18854433</v>
      </c>
      <c r="L5018" t="s">
        <v>648</v>
      </c>
      <c r="M5018" t="s">
        <v>235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46296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248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46297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248</v>
      </c>
      <c r="O5020" t="s">
        <v>381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46298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46302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235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46305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235</v>
      </c>
      <c r="O5024" t="s">
        <v>381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46308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248</v>
      </c>
      <c r="O5025" t="s">
        <v>381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46309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46323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32542221</v>
      </c>
      <c r="L5027" t="s">
        <v>649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46300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18016236</v>
      </c>
      <c r="L5028" t="s">
        <v>652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46305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18016236</v>
      </c>
      <c r="L5029" t="s">
        <v>652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46320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46325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46296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18174719</v>
      </c>
      <c r="L5032" t="s">
        <v>653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46306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18174719</v>
      </c>
      <c r="L5033" t="s">
        <v>653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46316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46321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46299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46304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46309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46314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46316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46319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46323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46325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46299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19701086</v>
      </c>
      <c r="L5044" t="s">
        <v>428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15486357</v>
      </c>
    </row>
    <row r="5045" spans="1:34">
      <c r="A5045" t="s">
        <v>227</v>
      </c>
      <c r="B5045" s="1">
        <v>46300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19701086</v>
      </c>
      <c r="L5045" t="s">
        <v>428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15486357</v>
      </c>
    </row>
    <row r="5046" spans="1:34">
      <c r="A5046" t="s">
        <v>227</v>
      </c>
      <c r="B5046" s="1">
        <v>46297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46300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46304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46307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46309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46311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46314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46318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46321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46324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46296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46301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46306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46321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46326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46297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46302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46307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46312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46317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46322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46297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46302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46307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46312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46317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46322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46296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46301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46306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46311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46316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46326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46297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46302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46307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46312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46317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46322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46315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18822285</v>
      </c>
      <c r="L5085" t="s">
        <v>659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256</v>
      </c>
      <c r="AG5085">
        <v>0</v>
      </c>
      <c r="AH5085">
        <v>12913346</v>
      </c>
    </row>
    <row r="5086" spans="1:34">
      <c r="A5086" t="s">
        <v>227</v>
      </c>
      <c r="B5086" s="1">
        <v>46300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19082938</v>
      </c>
      <c r="L5086" t="s">
        <v>654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46305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19082938</v>
      </c>
      <c r="L5087" t="s">
        <v>654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46310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46320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46296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19701086</v>
      </c>
      <c r="L5090" t="s">
        <v>428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46301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19701086</v>
      </c>
      <c r="L5091" t="s">
        <v>428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15486357</v>
      </c>
    </row>
    <row r="5092" spans="1:34">
      <c r="A5092" t="s">
        <v>227</v>
      </c>
      <c r="B5092" s="1">
        <v>46315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42979697</v>
      </c>
      <c r="L5092" t="s">
        <v>655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46325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42979697</v>
      </c>
      <c r="L5093" t="s">
        <v>655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16653259</v>
      </c>
    </row>
    <row r="5094" spans="1:34">
      <c r="A5094" t="s">
        <v>227</v>
      </c>
      <c r="B5094" s="1">
        <v>46297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46302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46307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46312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46317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46322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46298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46303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46308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46313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46318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46323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46298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46303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46308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46313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46318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46323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46302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3243583</v>
      </c>
      <c r="L5112" t="s">
        <v>660</v>
      </c>
      <c r="M5112" t="s">
        <v>248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16636278</v>
      </c>
    </row>
    <row r="5113" spans="1:34">
      <c r="A5113" t="s">
        <v>227</v>
      </c>
      <c r="B5113" s="1">
        <v>46306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3243583</v>
      </c>
      <c r="L5113" t="s">
        <v>660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46317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3243583</v>
      </c>
      <c r="L5114" t="s">
        <v>660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46310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18016236</v>
      </c>
      <c r="L5115" t="s">
        <v>652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46310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18016236</v>
      </c>
      <c r="L5116" t="s">
        <v>652</v>
      </c>
      <c r="M5116" t="s">
        <v>248</v>
      </c>
      <c r="O5116" t="s">
        <v>381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46315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46315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248</v>
      </c>
      <c r="O5118" t="s">
        <v>381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46301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46301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248</v>
      </c>
      <c r="O5120" t="s">
        <v>381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46310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46311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381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46312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46314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46315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46317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46319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46320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46326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46314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18181764</v>
      </c>
      <c r="L5131" t="s">
        <v>837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15180714</v>
      </c>
    </row>
    <row r="5132" spans="1:34">
      <c r="A5132" t="s">
        <v>227</v>
      </c>
      <c r="B5132" s="1">
        <v>46312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18228586</v>
      </c>
      <c r="L5132" t="s">
        <v>835</v>
      </c>
      <c r="M5132" t="s">
        <v>248</v>
      </c>
      <c r="O5132" t="s">
        <v>381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46316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18228586</v>
      </c>
      <c r="L5133" t="s">
        <v>835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46318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18228586</v>
      </c>
      <c r="L5134" t="s">
        <v>835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46301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18822285</v>
      </c>
      <c r="L5135" t="s">
        <v>659</v>
      </c>
      <c r="M5135" t="s">
        <v>248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256</v>
      </c>
      <c r="AG5135">
        <v>0</v>
      </c>
      <c r="AH5135">
        <v>12913346</v>
      </c>
    </row>
    <row r="5136" spans="1:34">
      <c r="A5136" t="s">
        <v>227</v>
      </c>
      <c r="B5136" s="1">
        <v>46317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18822285</v>
      </c>
      <c r="L5136" t="s">
        <v>659</v>
      </c>
      <c r="M5136" t="s">
        <v>248</v>
      </c>
      <c r="O5136" t="s">
        <v>381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256</v>
      </c>
      <c r="AG5136">
        <v>0</v>
      </c>
      <c r="AH5136">
        <v>12913346</v>
      </c>
    </row>
    <row r="5137" spans="1:34">
      <c r="A5137" t="s">
        <v>227</v>
      </c>
      <c r="B5137" s="1">
        <v>46315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41717838</v>
      </c>
      <c r="L5137" t="s">
        <v>841</v>
      </c>
      <c r="M5137" t="s">
        <v>248</v>
      </c>
      <c r="O5137" t="s">
        <v>131</v>
      </c>
      <c r="P5137" s="2">
        <v>0.58333333333333337</v>
      </c>
      <c r="Q5137" s="2">
        <v>0.83333333333333337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243</v>
      </c>
      <c r="AG5137">
        <v>0</v>
      </c>
      <c r="AH5137">
        <v>16494264</v>
      </c>
    </row>
    <row r="5138" spans="1:34">
      <c r="A5138" t="s">
        <v>227</v>
      </c>
      <c r="B5138" s="1">
        <v>46315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42214109</v>
      </c>
      <c r="L5138" t="s">
        <v>782</v>
      </c>
      <c r="M5138" t="s">
        <v>466</v>
      </c>
      <c r="O5138" t="s">
        <v>381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16629846</v>
      </c>
    </row>
    <row r="5139" spans="1:34">
      <c r="A5139" t="s">
        <v>227</v>
      </c>
      <c r="B5139" s="1">
        <v>46296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42787470</v>
      </c>
      <c r="L5139" t="s">
        <v>432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46297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42787470</v>
      </c>
      <c r="L5140" t="s">
        <v>432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46298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42787470</v>
      </c>
      <c r="L5141" t="s">
        <v>432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16629864</v>
      </c>
    </row>
    <row r="5142" spans="1:34">
      <c r="A5142" t="s">
        <v>227</v>
      </c>
      <c r="B5142" s="1">
        <v>46296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45152604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46297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45152604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46298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45152604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16624371</v>
      </c>
    </row>
    <row r="5145" spans="1:34">
      <c r="A5145" t="s">
        <v>227</v>
      </c>
      <c r="B5145" s="1">
        <v>46311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46021581</v>
      </c>
      <c r="L5145" t="s">
        <v>656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46311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46021581</v>
      </c>
      <c r="L5146" t="s">
        <v>656</v>
      </c>
      <c r="M5146" t="s">
        <v>466</v>
      </c>
      <c r="O5146" t="s">
        <v>381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46316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466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46326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46134471</v>
      </c>
      <c r="L5149" t="s">
        <v>657</v>
      </c>
      <c r="M5149" t="s">
        <v>235</v>
      </c>
      <c r="O5149" t="s">
        <v>381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243</v>
      </c>
      <c r="AG5149">
        <v>0</v>
      </c>
      <c r="AH5149">
        <v>15993111</v>
      </c>
    </row>
    <row r="5150" spans="1:34">
      <c r="A5150" t="s">
        <v>227</v>
      </c>
      <c r="B5150" s="1">
        <v>46300</v>
      </c>
      <c r="C5150">
        <v>2</v>
      </c>
      <c r="D5150" t="s">
        <v>591</v>
      </c>
      <c r="E5150" t="s">
        <v>435</v>
      </c>
      <c r="F5150" t="s">
        <v>436</v>
      </c>
      <c r="G5150">
        <v>93</v>
      </c>
      <c r="H5150" t="s">
        <v>592</v>
      </c>
      <c r="I5150">
        <v>91</v>
      </c>
      <c r="J5150" t="s">
        <v>601</v>
      </c>
      <c r="K5150">
        <v>8290186</v>
      </c>
      <c r="L5150" t="s">
        <v>661</v>
      </c>
      <c r="M5150" t="s">
        <v>235</v>
      </c>
      <c r="O5150" t="s">
        <v>621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442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46326</v>
      </c>
      <c r="C5151">
        <v>2</v>
      </c>
      <c r="D5151" t="s">
        <v>591</v>
      </c>
      <c r="E5151" t="s">
        <v>435</v>
      </c>
      <c r="F5151" t="s">
        <v>436</v>
      </c>
      <c r="G5151">
        <v>93</v>
      </c>
      <c r="H5151" t="s">
        <v>592</v>
      </c>
      <c r="I5151">
        <v>91</v>
      </c>
      <c r="J5151" t="s">
        <v>601</v>
      </c>
      <c r="K5151">
        <v>8290186</v>
      </c>
      <c r="L5151" t="s">
        <v>661</v>
      </c>
      <c r="M5151" t="s">
        <v>235</v>
      </c>
      <c r="O5151" t="s">
        <v>621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442</v>
      </c>
      <c r="AF5151" t="s">
        <v>243</v>
      </c>
      <c r="AG5151">
        <v>0</v>
      </c>
      <c r="AH5151">
        <v>16389899</v>
      </c>
    </row>
    <row r="5152" spans="1:34">
      <c r="A5152" t="s">
        <v>227</v>
      </c>
      <c r="B5152" s="1">
        <v>46305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41096947</v>
      </c>
      <c r="L5152" t="s">
        <v>662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46314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41096947</v>
      </c>
      <c r="L5153" t="s">
        <v>662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16389868</v>
      </c>
    </row>
    <row r="5154" spans="1:34">
      <c r="A5154" t="s">
        <v>227</v>
      </c>
      <c r="B5154" s="1">
        <v>46298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46303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46308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46313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46318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46303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75138994</v>
      </c>
      <c r="L5159" t="s">
        <v>664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15974187</v>
      </c>
    </row>
    <row r="5160" spans="1:34">
      <c r="A5160" t="s">
        <v>227</v>
      </c>
      <c r="B5160" s="1">
        <v>46299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46304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46309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46314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46319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46321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46324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46305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75138994</v>
      </c>
      <c r="L5167" t="s">
        <v>664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46312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75138994</v>
      </c>
      <c r="L5168" t="s">
        <v>664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46319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46326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46309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804</v>
      </c>
      <c r="J5171" t="s">
        <v>651</v>
      </c>
      <c r="K5171">
        <v>27145516</v>
      </c>
      <c r="L5171" t="s">
        <v>451</v>
      </c>
      <c r="M5171" t="s">
        <v>248</v>
      </c>
      <c r="O5171" t="s">
        <v>381</v>
      </c>
      <c r="P5171" s="2">
        <v>0.54166666666666663</v>
      </c>
      <c r="Q5171" s="2">
        <v>0.79166666666666663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448</v>
      </c>
      <c r="AF5171" t="s">
        <v>243</v>
      </c>
      <c r="AG5171">
        <v>0</v>
      </c>
      <c r="AH5171">
        <v>16469363</v>
      </c>
    </row>
    <row r="5172" spans="1:34">
      <c r="A5172" t="s">
        <v>227</v>
      </c>
      <c r="B5172" s="1">
        <v>46312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804</v>
      </c>
      <c r="J5172" t="s">
        <v>651</v>
      </c>
      <c r="K5172">
        <v>41845362</v>
      </c>
      <c r="L5172" t="s">
        <v>663</v>
      </c>
      <c r="M5172" t="s">
        <v>235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34</v>
      </c>
      <c r="AE5172" t="s">
        <v>448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46296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46300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46307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46308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46314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46320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46301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46306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46313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46318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46319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46324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46326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46297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46298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46310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46316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46322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46303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46309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46315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46321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46325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46299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46305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46311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46312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46317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46323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46297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46303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46309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46315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46321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46325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46296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46302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46308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46314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46320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46299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46301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46305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46307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46311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46317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46323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46298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46304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46310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46312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46316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46319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46322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46300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46306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46313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46318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46324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46326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46301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46302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235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46303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150</v>
      </c>
      <c r="P5235" s="2">
        <v>0.29166666666666669</v>
      </c>
      <c r="Q5235" s="2">
        <v>0.33333333333333331</v>
      </c>
      <c r="R5235" t="s">
        <v>237</v>
      </c>
      <c r="Y5235" s="2">
        <v>4.1666666666666664E-2</v>
      </c>
      <c r="Z5235" s="2">
        <v>4.1666666666666664E-2</v>
      </c>
      <c r="AA5235">
        <v>1</v>
      </c>
      <c r="AB5235">
        <v>1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46305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46311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46317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46319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46323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46325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46304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17815135</v>
      </c>
      <c r="L5242" t="s">
        <v>669</v>
      </c>
      <c r="M5242" t="s">
        <v>235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13843347</v>
      </c>
    </row>
    <row r="5243" spans="1:34">
      <c r="A5243" t="s">
        <v>227</v>
      </c>
      <c r="B5243" s="1">
        <v>46304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17841321</v>
      </c>
      <c r="L5243" t="s">
        <v>670</v>
      </c>
      <c r="M5243" t="s">
        <v>235</v>
      </c>
      <c r="O5243" t="s">
        <v>381</v>
      </c>
      <c r="P5243" s="2">
        <v>0.54166666666666663</v>
      </c>
      <c r="Q5243" s="2">
        <v>0.79166666666666663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13565219</v>
      </c>
    </row>
    <row r="5244" spans="1:34">
      <c r="A5244" t="s">
        <v>227</v>
      </c>
      <c r="B5244" s="1">
        <v>46321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17841321</v>
      </c>
      <c r="L5244" t="s">
        <v>670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46325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17841321</v>
      </c>
      <c r="L5245" t="s">
        <v>670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46326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27171771</v>
      </c>
      <c r="L5246" t="s">
        <v>674</v>
      </c>
      <c r="M5246" t="s">
        <v>235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16421874</v>
      </c>
    </row>
    <row r="5247" spans="1:34">
      <c r="A5247" t="s">
        <v>227</v>
      </c>
      <c r="B5247" s="1">
        <v>46302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235</v>
      </c>
      <c r="O5247" t="s">
        <v>381</v>
      </c>
      <c r="P5247" s="2">
        <v>0.54166666666666663</v>
      </c>
      <c r="Q5247" s="2">
        <v>0.79166666666666663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46308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46310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46312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46314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46318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46322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46324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46326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46298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46302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46304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46306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150</v>
      </c>
      <c r="P5259" s="2">
        <v>0.29166666666666669</v>
      </c>
      <c r="Q5259" s="2">
        <v>0.33333333333333331</v>
      </c>
      <c r="R5259" t="s">
        <v>237</v>
      </c>
      <c r="Y5259" s="2">
        <v>4.1666666666666664E-2</v>
      </c>
      <c r="Z5259" s="2">
        <v>4.1666666666666664E-2</v>
      </c>
      <c r="AA5259">
        <v>1</v>
      </c>
      <c r="AB5259">
        <v>1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46315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46316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46321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46322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46299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90</v>
      </c>
      <c r="J5264" t="s">
        <v>594</v>
      </c>
      <c r="K5264">
        <v>10218466</v>
      </c>
      <c r="L5264" t="s">
        <v>675</v>
      </c>
      <c r="M5264" t="s">
        <v>235</v>
      </c>
      <c r="O5264" t="s">
        <v>619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46303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90</v>
      </c>
      <c r="J5265" t="s">
        <v>594</v>
      </c>
      <c r="K5265">
        <v>10218466</v>
      </c>
      <c r="L5265" t="s">
        <v>675</v>
      </c>
      <c r="M5265" t="s">
        <v>235</v>
      </c>
      <c r="O5265" t="s">
        <v>619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46306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18857654</v>
      </c>
      <c r="L5266" t="s">
        <v>676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46320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18857654</v>
      </c>
      <c r="L5267" t="s">
        <v>676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46313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42379463</v>
      </c>
      <c r="L5268" t="s">
        <v>677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15484768</v>
      </c>
    </row>
    <row r="5269" spans="1:34">
      <c r="A5269" t="s">
        <v>227</v>
      </c>
      <c r="B5269" s="1">
        <v>46296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46300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46304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46308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46313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46318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46323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46312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18028910</v>
      </c>
      <c r="L5276" t="s">
        <v>678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46317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18028910</v>
      </c>
      <c r="L5277" t="s">
        <v>678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46322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18028910</v>
      </c>
      <c r="L5278" t="s">
        <v>678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46298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46302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46306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46310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46315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46320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46325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46299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46303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46307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46311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46316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46321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46326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46297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46301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46305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46309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46314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46319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46324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46307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46312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381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46315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381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46317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46318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46322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381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46323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46311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46312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46316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381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46321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381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46322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46326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46297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46301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46305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46309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381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46310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46314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46315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46319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46323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381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46324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381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46325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46298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46302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46310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381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46314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46316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46325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381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46326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46296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46300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46304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46308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46309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46318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381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46319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46321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46324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46296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585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46297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585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46301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587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46302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587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46304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585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46308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46309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587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46310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585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46311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585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46315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587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46316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587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46317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585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46318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585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46322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587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46323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587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46324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585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46320</v>
      </c>
      <c r="C5356">
        <v>3</v>
      </c>
      <c r="D5356" t="s">
        <v>680</v>
      </c>
      <c r="E5356" t="s">
        <v>480</v>
      </c>
      <c r="F5356" t="s">
        <v>50</v>
      </c>
      <c r="G5356">
        <v>92</v>
      </c>
      <c r="H5356" t="s">
        <v>681</v>
      </c>
      <c r="I5356">
        <v>30</v>
      </c>
      <c r="J5356" t="s">
        <v>682</v>
      </c>
      <c r="K5356">
        <v>40661036</v>
      </c>
      <c r="L5356" t="s">
        <v>169</v>
      </c>
      <c r="M5356" t="s">
        <v>683</v>
      </c>
      <c r="O5356" t="s">
        <v>13</v>
      </c>
      <c r="P5356" s="2">
        <v>0.33333333333333331</v>
      </c>
      <c r="Q5356" s="2">
        <v>0.45833333333333331</v>
      </c>
      <c r="R5356" t="s">
        <v>237</v>
      </c>
      <c r="Y5356" s="2">
        <v>0.125</v>
      </c>
      <c r="Z5356" s="2">
        <v>0.125</v>
      </c>
      <c r="AA5356">
        <v>3</v>
      </c>
      <c r="AB5356">
        <v>3</v>
      </c>
      <c r="AD5356">
        <v>1</v>
      </c>
      <c r="AE5356" t="s">
        <v>477</v>
      </c>
      <c r="AF5356" t="s">
        <v>243</v>
      </c>
      <c r="AH5356">
        <v>16611056</v>
      </c>
      <c r="AI5356">
        <v>61697</v>
      </c>
    </row>
    <row r="5357" spans="1:35">
      <c r="A5357" t="s">
        <v>227</v>
      </c>
      <c r="B5357" s="1">
        <v>46306</v>
      </c>
      <c r="C5357">
        <v>3</v>
      </c>
      <c r="D5357" t="s">
        <v>680</v>
      </c>
      <c r="E5357" t="s">
        <v>480</v>
      </c>
      <c r="F5357" t="s">
        <v>50</v>
      </c>
      <c r="G5357">
        <v>92</v>
      </c>
      <c r="H5357" t="s">
        <v>681</v>
      </c>
      <c r="I5357">
        <v>30</v>
      </c>
      <c r="J5357" t="s">
        <v>682</v>
      </c>
      <c r="K5357">
        <v>44840117</v>
      </c>
      <c r="L5357" t="s">
        <v>489</v>
      </c>
      <c r="M5357" t="s">
        <v>683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477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46313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30</v>
      </c>
      <c r="J5358" t="s">
        <v>682</v>
      </c>
      <c r="K5358">
        <v>44840117</v>
      </c>
      <c r="L5358" t="s">
        <v>489</v>
      </c>
      <c r="M5358" t="s">
        <v>683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477</v>
      </c>
      <c r="AF5358" t="s">
        <v>239</v>
      </c>
      <c r="AH5358">
        <v>16625542</v>
      </c>
      <c r="AI5358">
        <v>87090</v>
      </c>
    </row>
    <row r="5359" spans="1:35">
      <c r="A5359" t="s">
        <v>227</v>
      </c>
      <c r="B5359" s="1">
        <v>46323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472</v>
      </c>
      <c r="J5359" t="s">
        <v>586</v>
      </c>
      <c r="K5359">
        <v>18170910</v>
      </c>
      <c r="L5359" t="s">
        <v>721</v>
      </c>
      <c r="M5359" t="s">
        <v>235</v>
      </c>
      <c r="O5359" t="s">
        <v>62</v>
      </c>
      <c r="P5359" s="2">
        <v>0.33333333333333331</v>
      </c>
      <c r="Q5359" s="2">
        <v>0.58333333333333337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1</v>
      </c>
      <c r="AE5359" t="s">
        <v>477</v>
      </c>
      <c r="AF5359" t="s">
        <v>243</v>
      </c>
      <c r="AG5359">
        <v>0</v>
      </c>
      <c r="AH5359">
        <v>15484977</v>
      </c>
      <c r="AI5359">
        <v>48039</v>
      </c>
    </row>
    <row r="5360" spans="1:35">
      <c r="A5360" t="s">
        <v>227</v>
      </c>
      <c r="B5360" s="1">
        <v>46323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472</v>
      </c>
      <c r="J5360" t="s">
        <v>586</v>
      </c>
      <c r="K5360">
        <v>18170910</v>
      </c>
      <c r="L5360" t="s">
        <v>721</v>
      </c>
      <c r="M5360" t="s">
        <v>235</v>
      </c>
      <c r="O5360" t="s">
        <v>131</v>
      </c>
      <c r="P5360" s="2">
        <v>0.58333333333333337</v>
      </c>
      <c r="Q5360" s="2">
        <v>0.83333333333333337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1</v>
      </c>
      <c r="AE5360" t="s">
        <v>477</v>
      </c>
      <c r="AF5360" t="s">
        <v>243</v>
      </c>
      <c r="AG5360">
        <v>0</v>
      </c>
      <c r="AH5360">
        <v>15484977</v>
      </c>
      <c r="AI5360">
        <v>48039</v>
      </c>
    </row>
    <row r="5361" spans="1:35">
      <c r="A5361" t="s">
        <v>227</v>
      </c>
      <c r="B5361" s="1">
        <v>46324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62</v>
      </c>
      <c r="P5361" s="2">
        <v>0.33333333333333331</v>
      </c>
      <c r="Q5361" s="2">
        <v>0.58333333333333337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46324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131</v>
      </c>
      <c r="P5362" s="2">
        <v>0.58333333333333337</v>
      </c>
      <c r="Q5362" s="2">
        <v>0.83333333333333337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46325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62</v>
      </c>
      <c r="P5363" s="2">
        <v>0.33333333333333331</v>
      </c>
      <c r="Q5363" s="2">
        <v>0.58333333333333337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46325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131</v>
      </c>
      <c r="P5364" s="2">
        <v>0.58333333333333337</v>
      </c>
      <c r="Q5364" s="2">
        <v>0.83333333333333337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46326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62</v>
      </c>
      <c r="P5365" s="2">
        <v>0.33333333333333331</v>
      </c>
      <c r="Q5365" s="2">
        <v>0.58333333333333337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46300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17918211</v>
      </c>
      <c r="L5366" t="s">
        <v>48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18011780</v>
      </c>
      <c r="L5375" t="s">
        <v>67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19332496</v>
      </c>
      <c r="L5383" t="s">
        <v>154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46300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46301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46302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46310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46311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46312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46324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46325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46326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46304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46305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46314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46315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46316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46321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46322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46323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46296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46298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46309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46317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46318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46319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46300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46301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46302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46310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46311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46312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46324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46325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46326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46304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46305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46314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46315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46316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46321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46322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46323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46296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46298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46309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46317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46318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46319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46324</v>
      </c>
      <c r="C5444">
        <v>3</v>
      </c>
      <c r="D5444" t="s">
        <v>680</v>
      </c>
      <c r="E5444" t="s">
        <v>510</v>
      </c>
      <c r="F5444" t="s">
        <v>63</v>
      </c>
      <c r="G5444">
        <v>92</v>
      </c>
      <c r="H5444" t="s">
        <v>681</v>
      </c>
      <c r="I5444">
        <v>30</v>
      </c>
      <c r="J5444" t="s">
        <v>682</v>
      </c>
      <c r="K5444">
        <v>16805097</v>
      </c>
      <c r="L5444" t="s">
        <v>121</v>
      </c>
      <c r="M5444" t="s">
        <v>235</v>
      </c>
      <c r="O5444" t="s">
        <v>245</v>
      </c>
      <c r="P5444" s="2">
        <v>0.54166666666666663</v>
      </c>
      <c r="Q5444" s="2">
        <v>0.58333333333333337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15442642</v>
      </c>
      <c r="AI5444">
        <v>53162</v>
      </c>
    </row>
    <row r="5445" spans="1:35">
      <c r="A5445" t="s">
        <v>227</v>
      </c>
      <c r="B5445" s="1">
        <v>46297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46311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46318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46322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46325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46298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46301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46302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46305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46307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46308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46309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46316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46319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46323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46326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46296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46310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46324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46304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46314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46300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41741857</v>
      </c>
      <c r="L5466" t="s">
        <v>143</v>
      </c>
      <c r="M5466" t="s">
        <v>248</v>
      </c>
      <c r="O5466" t="s">
        <v>685</v>
      </c>
      <c r="P5466" s="2">
        <v>0.625</v>
      </c>
      <c r="Q5466" s="2">
        <v>0.66666666666666663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46312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46315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46321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42160723</v>
      </c>
      <c r="L5469" t="s">
        <v>122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15800600</v>
      </c>
      <c r="AI5469">
        <v>55844</v>
      </c>
    </row>
    <row r="5470" spans="1:35">
      <c r="A5470" t="s">
        <v>227</v>
      </c>
      <c r="B5470" s="1">
        <v>46317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44613053</v>
      </c>
      <c r="L5470" t="s">
        <v>137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16644543</v>
      </c>
      <c r="AI5470">
        <v>61700</v>
      </c>
    </row>
    <row r="5471" spans="1:35">
      <c r="A5471" t="s">
        <v>227</v>
      </c>
      <c r="B5471" s="1">
        <v>46297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17855832</v>
      </c>
      <c r="L5471" t="s">
        <v>42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46311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46318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46322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46325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46298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46301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46302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46305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46307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46308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46309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46316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46319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46323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46326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46296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18096980</v>
      </c>
      <c r="L5487" t="s">
        <v>65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46299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683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46303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46306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46310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235</v>
      </c>
      <c r="O5491" t="s">
        <v>686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46313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683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46320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683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46324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235</v>
      </c>
      <c r="O5494" t="s">
        <v>686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46304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18214386</v>
      </c>
      <c r="L5495" t="s">
        <v>151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46314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18214386</v>
      </c>
      <c r="L5496" t="s">
        <v>151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46300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41741857</v>
      </c>
      <c r="L5497" t="s">
        <v>143</v>
      </c>
      <c r="M5497" t="s">
        <v>683</v>
      </c>
      <c r="O5497" t="s">
        <v>687</v>
      </c>
      <c r="P5497" s="2">
        <v>0.58333333333333337</v>
      </c>
      <c r="Q5497" s="2">
        <v>0.625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46312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41741857</v>
      </c>
      <c r="L5498" t="s">
        <v>143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46315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235</v>
      </c>
      <c r="O5499" t="s">
        <v>686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46321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42160723</v>
      </c>
      <c r="L5500" t="s">
        <v>122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15800600</v>
      </c>
      <c r="AI5500">
        <v>55844</v>
      </c>
    </row>
    <row r="5501" spans="1:35">
      <c r="A5501" t="s">
        <v>227</v>
      </c>
      <c r="B5501" s="1">
        <v>46317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44613053</v>
      </c>
      <c r="L5501" t="s">
        <v>137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16644543</v>
      </c>
      <c r="AI5501">
        <v>61700</v>
      </c>
    </row>
    <row r="5502" spans="1:35">
      <c r="A5502" t="s">
        <v>227</v>
      </c>
      <c r="B5502" s="1">
        <v>46297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17855832</v>
      </c>
      <c r="L5502" t="s">
        <v>42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46311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46318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46322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46325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46298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46301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46302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46305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46307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46308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46309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46316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46319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46323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46326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46296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18096980</v>
      </c>
      <c r="L5518" t="s">
        <v>65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46310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18096980</v>
      </c>
      <c r="L5519" t="s">
        <v>65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46324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46304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18214386</v>
      </c>
      <c r="L5521" t="s">
        <v>151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18214386</v>
      </c>
      <c r="L5522" t="s">
        <v>151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46312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41741857</v>
      </c>
      <c r="L5523" t="s">
        <v>143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46315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41741857</v>
      </c>
      <c r="L5524" t="s">
        <v>143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46321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42160723</v>
      </c>
      <c r="L5525" t="s">
        <v>122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15800600</v>
      </c>
      <c r="AI5525">
        <v>55844</v>
      </c>
    </row>
    <row r="5526" spans="1:35">
      <c r="A5526" t="s">
        <v>227</v>
      </c>
      <c r="B5526" s="1">
        <v>46317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44613053</v>
      </c>
      <c r="L5526" t="s">
        <v>137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46317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472</v>
      </c>
      <c r="J5527" t="s">
        <v>586</v>
      </c>
      <c r="K5527">
        <v>44613053</v>
      </c>
      <c r="L5527" t="s">
        <v>137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46301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46308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46299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17839329</v>
      </c>
      <c r="L5530" t="s">
        <v>180</v>
      </c>
      <c r="M5530" t="s">
        <v>235</v>
      </c>
      <c r="O5530" t="s">
        <v>585</v>
      </c>
      <c r="P5530" s="2">
        <v>0.5</v>
      </c>
      <c r="Q5530" s="2">
        <v>0.58333333333333337</v>
      </c>
      <c r="R5530" t="s">
        <v>237</v>
      </c>
      <c r="Y5530" s="2">
        <v>8.3333333333333329E-2</v>
      </c>
      <c r="Z5530" s="2">
        <v>8.3333333333333329E-2</v>
      </c>
      <c r="AA5530">
        <v>2</v>
      </c>
      <c r="AB5530">
        <v>2</v>
      </c>
      <c r="AD5530">
        <v>1</v>
      </c>
      <c r="AE5530" t="s">
        <v>477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46309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46324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46300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46305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46307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46314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46317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46319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46326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46304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46311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46316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46323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46296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46302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46297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46310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46318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46321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46325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46303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40419543</v>
      </c>
      <c r="L5555" t="s">
        <v>177</v>
      </c>
      <c r="M5555" t="s">
        <v>235</v>
      </c>
      <c r="O5555" t="s">
        <v>66</v>
      </c>
      <c r="P5555" s="2">
        <v>0.5</v>
      </c>
      <c r="Q5555" s="2">
        <v>0.54166666666666663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46303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46312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46298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43613813</v>
      </c>
      <c r="L5560" t="s">
        <v>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15982883</v>
      </c>
      <c r="AI5560">
        <v>59368</v>
      </c>
    </row>
    <row r="5561" spans="1:35">
      <c r="A5561" t="s">
        <v>227</v>
      </c>
      <c r="B5561" s="1">
        <v>46315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71834683</v>
      </c>
      <c r="L5561" t="s">
        <v>187</v>
      </c>
      <c r="M5561" t="s">
        <v>683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46322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71834683</v>
      </c>
      <c r="L5562" t="s">
        <v>187</v>
      </c>
      <c r="M5562" t="s">
        <v>683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46301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17805445</v>
      </c>
      <c r="L5563" t="s">
        <v>166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46308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17805445</v>
      </c>
      <c r="L5564" t="s">
        <v>166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46299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17839329</v>
      </c>
      <c r="L5565" t="s">
        <v>180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46309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17839329</v>
      </c>
      <c r="L5566" t="s">
        <v>180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46324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46300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17922844</v>
      </c>
      <c r="L5568" t="s">
        <v>129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46305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46307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46314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46317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46319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46326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46304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18026915</v>
      </c>
      <c r="L5575" t="s">
        <v>153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46311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18026915</v>
      </c>
      <c r="L5576" t="s">
        <v>153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46316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18084966</v>
      </c>
      <c r="L5577" t="s">
        <v>188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46323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18084966</v>
      </c>
      <c r="L5578" t="s">
        <v>188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46296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18092107</v>
      </c>
      <c r="L5579" t="s">
        <v>79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46302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18092107</v>
      </c>
      <c r="L5580" t="s">
        <v>79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46297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18138019</v>
      </c>
      <c r="L5581" t="s">
        <v>134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46306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46310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46313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46318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46321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46325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46303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40419543</v>
      </c>
      <c r="L5588" t="s">
        <v>177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46312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40419543</v>
      </c>
      <c r="L5589" t="s">
        <v>177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46320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46298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43613813</v>
      </c>
      <c r="L5591" t="s">
        <v>34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15982883</v>
      </c>
      <c r="AI5591">
        <v>59368</v>
      </c>
    </row>
    <row r="5592" spans="1:35">
      <c r="A5592" t="s">
        <v>227</v>
      </c>
      <c r="B5592" s="1">
        <v>46315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71834683</v>
      </c>
      <c r="L5592" t="s">
        <v>187</v>
      </c>
      <c r="M5592" t="s">
        <v>683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46322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71834683</v>
      </c>
      <c r="L5593" t="s">
        <v>187</v>
      </c>
      <c r="M5593" t="s">
        <v>683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46301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46308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46299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46309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46324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46300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46305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46307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46314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46317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46319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46326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46304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46311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46316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46323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46296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46302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46297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46306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46310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46313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46318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46321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46325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46303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46312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46320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46298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43613813</v>
      </c>
      <c r="L5622" t="s">
        <v>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15982883</v>
      </c>
      <c r="AI5622">
        <v>59368</v>
      </c>
    </row>
    <row r="5623" spans="1:35">
      <c r="A5623" t="s">
        <v>227</v>
      </c>
      <c r="B5623" s="1">
        <v>46315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71834683</v>
      </c>
      <c r="L5623" t="s">
        <v>187</v>
      </c>
      <c r="M5623" t="s">
        <v>683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477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46322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71834683</v>
      </c>
      <c r="L5624" t="s">
        <v>187</v>
      </c>
      <c r="M5624" t="s">
        <v>683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477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46302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15682236</v>
      </c>
      <c r="L5625" t="s">
        <v>172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46313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15682236</v>
      </c>
      <c r="L5626" t="s">
        <v>172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46316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46323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46298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17800297</v>
      </c>
      <c r="L5629" t="s">
        <v>55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46309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17800297</v>
      </c>
      <c r="L5630" t="s">
        <v>55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46315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46322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46299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17803902</v>
      </c>
      <c r="L5633" t="s">
        <v>165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46300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46307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46310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46312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46314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46326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46301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17833723</v>
      </c>
      <c r="L5640" t="s">
        <v>36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46320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17833723</v>
      </c>
      <c r="L5641" t="s">
        <v>36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46324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46296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17878703</v>
      </c>
      <c r="L5643" t="s">
        <v>164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46303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46311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46317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46319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150</v>
      </c>
      <c r="P5647" s="2">
        <v>0.29166666666666669</v>
      </c>
      <c r="Q5647" s="2">
        <v>0.33333333333333331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46297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17905081</v>
      </c>
      <c r="L5648" t="s">
        <v>38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46306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17905081</v>
      </c>
      <c r="L5649" t="s">
        <v>38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46305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18087611</v>
      </c>
      <c r="L5650" t="s">
        <v>157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46321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18087611</v>
      </c>
      <c r="L5651" t="s">
        <v>157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46325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46304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19232498</v>
      </c>
      <c r="L5653" t="s">
        <v>68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46308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19232498</v>
      </c>
      <c r="L5654" t="s">
        <v>68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46318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46302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46313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46316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46323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46298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46309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46315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46322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46299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46300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46307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46310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46312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46314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46326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46301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46320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46324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46296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46303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46311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46317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46319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23</v>
      </c>
      <c r="P5678" s="2">
        <v>0.33333333333333331</v>
      </c>
      <c r="Q5678" s="2">
        <v>0.41666666666666669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46297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46306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46305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46321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46325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46304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46308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46318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46302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46313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46316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46323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46298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46309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46315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46322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46299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46300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46307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46310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46312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46314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46326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46301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46320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46324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46296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46303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46311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46317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46319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340</v>
      </c>
      <c r="P5709" s="2">
        <v>0.41666666666666669</v>
      </c>
      <c r="Q5709" s="2">
        <v>0.45833333333333331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46297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46306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46305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46321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46325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46304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46308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46318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46302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15682236</v>
      </c>
      <c r="L5718" t="s">
        <v>172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46309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131</v>
      </c>
      <c r="P5719" s="2">
        <v>0.58333333333333337</v>
      </c>
      <c r="Q5719" s="2">
        <v>0.83333333333333337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46313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46316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46323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46298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17800297</v>
      </c>
      <c r="L5723" t="s">
        <v>55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46309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17800297</v>
      </c>
      <c r="L5724" t="s">
        <v>55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46315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46322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46299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17803902</v>
      </c>
      <c r="L5727" t="s">
        <v>165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46300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46307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46310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46312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46314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46326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46301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17833723</v>
      </c>
      <c r="L5734" t="s">
        <v>36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46320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17833723</v>
      </c>
      <c r="L5735" t="s">
        <v>36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46324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46296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17878703</v>
      </c>
      <c r="L5737" t="s">
        <v>164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46300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131</v>
      </c>
      <c r="P5738" s="2">
        <v>0.58333333333333337</v>
      </c>
      <c r="Q5738" s="2">
        <v>0.83333333333333337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46303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46311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46317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46319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257</v>
      </c>
      <c r="P5742" s="2">
        <v>0.45833333333333331</v>
      </c>
      <c r="Q5742" s="2">
        <v>0.54166666666666663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46297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17905081</v>
      </c>
      <c r="L5743" t="s">
        <v>38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46306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17905081</v>
      </c>
      <c r="L5744" t="s">
        <v>38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46305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18087611</v>
      </c>
      <c r="L5745" t="s">
        <v>157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46321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18087611</v>
      </c>
      <c r="L5746" t="s">
        <v>157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46325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46304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19232498</v>
      </c>
      <c r="L5748" t="s">
        <v>68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46308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19232498</v>
      </c>
      <c r="L5749" t="s">
        <v>68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46318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46296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46297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46298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46300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588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46301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46304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46305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46307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588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46308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46309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46310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46311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46314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588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46315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588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46316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46317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46318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46319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46321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588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46322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588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46323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46324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46325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46300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46302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46314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46315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66</v>
      </c>
      <c r="P5777" s="2">
        <v>0.5</v>
      </c>
      <c r="Q5777" s="2">
        <v>0.54166666666666663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46316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46321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46322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66</v>
      </c>
      <c r="P5780" s="2">
        <v>0.5</v>
      </c>
      <c r="Q5780" s="2">
        <v>0.54166666666666663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46323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46305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16779934</v>
      </c>
      <c r="L5782" t="s">
        <v>692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248</v>
      </c>
      <c r="O5784" t="s">
        <v>381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248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46310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17814648</v>
      </c>
      <c r="L5787" t="s">
        <v>693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46310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17814648</v>
      </c>
      <c r="L5788" t="s">
        <v>693</v>
      </c>
      <c r="M5788" t="s">
        <v>248</v>
      </c>
      <c r="O5788" t="s">
        <v>381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46297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17817126</v>
      </c>
      <c r="L5789" t="s">
        <v>694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46325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17817126</v>
      </c>
      <c r="L5790" t="s">
        <v>694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46310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17817832</v>
      </c>
      <c r="L5791" t="s">
        <v>695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248</v>
      </c>
      <c r="O5793" t="s">
        <v>381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46315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46319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46297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45524815</v>
      </c>
      <c r="L5796" t="s">
        <v>696</v>
      </c>
      <c r="M5796" t="s">
        <v>235</v>
      </c>
      <c r="O5796" t="s">
        <v>381</v>
      </c>
      <c r="P5796" s="2">
        <v>0.54166666666666663</v>
      </c>
      <c r="Q5796" s="2">
        <v>0.79166666666666663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15486415</v>
      </c>
      <c r="AI5796">
        <v>105474</v>
      </c>
    </row>
    <row r="5797" spans="1:35">
      <c r="A5797" t="s">
        <v>227</v>
      </c>
      <c r="B5797" s="1">
        <v>46296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590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46296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46301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590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46308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590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590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46312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116</v>
      </c>
      <c r="P5819" s="2">
        <v>0.29166666666666669</v>
      </c>
      <c r="Q5819" s="2">
        <v>0.54166666666666663</v>
      </c>
      <c r="R5819" t="s">
        <v>237</v>
      </c>
      <c r="Y5819" s="2">
        <v>0.25</v>
      </c>
      <c r="Z5819" s="2">
        <v>0.25</v>
      </c>
      <c r="AA5819">
        <v>6</v>
      </c>
      <c r="AB5819">
        <v>6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46315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590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590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590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46322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590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46324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590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279</v>
      </c>
      <c r="P5837" s="2">
        <v>0.29166666666666669</v>
      </c>
      <c r="Q5837" s="2">
        <v>0.375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24</v>
      </c>
      <c r="P5838" s="2">
        <v>0.41666666666666669</v>
      </c>
      <c r="Q5838" s="2">
        <v>0.5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590</v>
      </c>
      <c r="P5839" s="2">
        <v>0.58333333333333337</v>
      </c>
      <c r="Q5839" s="2">
        <v>0.66666666666666663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46298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16492109</v>
      </c>
      <c r="L5841" t="s">
        <v>698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46303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46308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46313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46316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46318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46323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46296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16779934</v>
      </c>
      <c r="L5848" t="s">
        <v>692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46301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16779934</v>
      </c>
      <c r="L5849" t="s">
        <v>692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46306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46326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46300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17814648</v>
      </c>
      <c r="L5852" t="s">
        <v>693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46305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17814648</v>
      </c>
      <c r="L5853" t="s">
        <v>693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46320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46325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46299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17817126</v>
      </c>
      <c r="L5856" t="s">
        <v>694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46305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46314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46319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46320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46324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46296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17817832</v>
      </c>
      <c r="L5862" t="s">
        <v>695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46302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17817832</v>
      </c>
      <c r="L5863" t="s">
        <v>695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46316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46323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46299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17895887</v>
      </c>
      <c r="L5866" t="s">
        <v>699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46304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46309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46314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46319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46324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46298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17996445</v>
      </c>
      <c r="L5872" t="s">
        <v>559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46303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46306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46308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46313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46318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46321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46326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46297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18149232</v>
      </c>
      <c r="L5880" t="s">
        <v>562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46302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46307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46312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46315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46317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46322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46301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23988247</v>
      </c>
      <c r="L5887" t="s">
        <v>700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46307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46312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46317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46322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46300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45524815</v>
      </c>
      <c r="L5892" t="s">
        <v>696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46304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46309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46310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46315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46325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46304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16492109</v>
      </c>
      <c r="L5898" t="s">
        <v>698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46309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16492109</v>
      </c>
      <c r="L5899" t="s">
        <v>698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46314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46324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46297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16779934</v>
      </c>
      <c r="L5902" t="s">
        <v>692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46302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46307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46312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46317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46319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46322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46296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17814648</v>
      </c>
      <c r="L5909" t="s">
        <v>693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46301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46306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46311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46316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46318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46321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46326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46300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17817126</v>
      </c>
      <c r="L5917" t="s">
        <v>694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46306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46315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46322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46297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17817832</v>
      </c>
      <c r="L5923" t="s">
        <v>695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46299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46303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46307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46312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46317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46320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46324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46300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17895887</v>
      </c>
      <c r="L5931" t="s">
        <v>699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46305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46310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46315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46320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46325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46304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17996445</v>
      </c>
      <c r="L5937" t="s">
        <v>559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46309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17996445</v>
      </c>
      <c r="L5938" t="s">
        <v>559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46314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46319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46298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18149232</v>
      </c>
      <c r="L5941" t="s">
        <v>562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46303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46308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46313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46323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46296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23988247</v>
      </c>
      <c r="L5946" t="s">
        <v>700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46298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46302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46308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46313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46318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46323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46301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45524815</v>
      </c>
      <c r="L5953" t="s">
        <v>696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46305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46311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46316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46321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46326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46297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46298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46305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46297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46298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46305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46301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18141258</v>
      </c>
      <c r="L5965" t="s">
        <v>159</v>
      </c>
      <c r="M5965" t="s">
        <v>235</v>
      </c>
      <c r="O5965" t="s">
        <v>144</v>
      </c>
      <c r="P5965" s="2">
        <v>0.3125</v>
      </c>
      <c r="Q5965" s="2">
        <v>0.35416666666666669</v>
      </c>
      <c r="R5965" t="s">
        <v>237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46323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40005649</v>
      </c>
      <c r="L5966" t="s">
        <v>189</v>
      </c>
      <c r="M5966" t="s">
        <v>545</v>
      </c>
      <c r="N5966" t="s">
        <v>546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46304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466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466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46321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466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46323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235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46307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44638695</v>
      </c>
      <c r="L5974" t="s">
        <v>184</v>
      </c>
      <c r="M5974" t="s">
        <v>466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46307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44638695</v>
      </c>
      <c r="L5975" t="s">
        <v>184</v>
      </c>
      <c r="M5975" t="s">
        <v>466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46300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18074444</v>
      </c>
      <c r="L5976" t="s">
        <v>638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18074444</v>
      </c>
      <c r="L5977" t="s">
        <v>638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46316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46320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46301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18114025</v>
      </c>
      <c r="L5980" t="s">
        <v>179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46309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18114025</v>
      </c>
      <c r="L5981" t="s">
        <v>179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46314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46306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18128906</v>
      </c>
      <c r="L5983" t="s">
        <v>125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46311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18128906</v>
      </c>
      <c r="L5984" t="s">
        <v>125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46322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46310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18141258</v>
      </c>
      <c r="L5986" t="s">
        <v>159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46318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18141258</v>
      </c>
      <c r="L5987" t="s">
        <v>159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40005649</v>
      </c>
      <c r="L5988" t="s">
        <v>189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14306069</v>
      </c>
      <c r="AI5988">
        <v>18915</v>
      </c>
    </row>
    <row r="5989" spans="1:35">
      <c r="A5989" t="s">
        <v>227</v>
      </c>
      <c r="B5989" s="1">
        <v>46299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41053588</v>
      </c>
      <c r="L5989" t="s">
        <v>182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46326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41053588</v>
      </c>
      <c r="L5990" t="s">
        <v>182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16625802</v>
      </c>
      <c r="AI5990">
        <v>24800</v>
      </c>
    </row>
    <row r="5991" spans="1:35">
      <c r="A5991" t="s">
        <v>227</v>
      </c>
      <c r="B5991" s="1">
        <v>46313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41568716</v>
      </c>
      <c r="L5991" t="s">
        <v>702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46317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41568716</v>
      </c>
      <c r="L5992" t="s">
        <v>702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46319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46324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46296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44638695</v>
      </c>
      <c r="L5995" t="s">
        <v>184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46303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44638695</v>
      </c>
      <c r="L5996" t="s">
        <v>184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46308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46325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46298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18074444</v>
      </c>
      <c r="L5999" t="s">
        <v>638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46317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18074444</v>
      </c>
      <c r="L6000" t="s">
        <v>638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46322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46302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18114025</v>
      </c>
      <c r="L6002" t="s">
        <v>179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46310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18114025</v>
      </c>
      <c r="L6003" t="s">
        <v>179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46316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46324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46299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18128906</v>
      </c>
      <c r="L6006" t="s">
        <v>125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46303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46312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46318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46325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46304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18141258</v>
      </c>
      <c r="L6011" t="s">
        <v>159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46307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18141258</v>
      </c>
      <c r="L6012" t="s">
        <v>159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46315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46321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46296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40005649</v>
      </c>
      <c r="L6015" t="s">
        <v>189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46311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40005649</v>
      </c>
      <c r="L6016" t="s">
        <v>189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46320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46323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46300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41053588</v>
      </c>
      <c r="L6019" t="s">
        <v>182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46306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46308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46314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46319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46297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41568716</v>
      </c>
      <c r="L6024" t="s">
        <v>702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14753302</v>
      </c>
      <c r="AI6024">
        <v>15069</v>
      </c>
    </row>
    <row r="6025" spans="1:35">
      <c r="A6025" t="s">
        <v>227</v>
      </c>
      <c r="B6025" s="1">
        <v>46326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41568716</v>
      </c>
      <c r="L6025" t="s">
        <v>702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14753302</v>
      </c>
      <c r="AI6025">
        <v>15069</v>
      </c>
    </row>
    <row r="6026" spans="1:35">
      <c r="A6026" t="s">
        <v>227</v>
      </c>
      <c r="B6026" s="1">
        <v>46301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44638695</v>
      </c>
      <c r="L6026" t="s">
        <v>184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46305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44638695</v>
      </c>
      <c r="L6027" t="s">
        <v>184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46309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46313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46315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498</v>
      </c>
      <c r="J6030" t="s">
        <v>690</v>
      </c>
      <c r="K6030">
        <v>18070664</v>
      </c>
      <c r="L6030" t="s">
        <v>103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14008104</v>
      </c>
      <c r="AI6030">
        <v>7798</v>
      </c>
    </row>
    <row r="6031" spans="1:35">
      <c r="A6031" t="s">
        <v>227</v>
      </c>
      <c r="B6031" s="1">
        <v>46297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18074444</v>
      </c>
      <c r="L6031" t="s">
        <v>638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14946532</v>
      </c>
      <c r="AI6031">
        <v>12130</v>
      </c>
    </row>
    <row r="6032" spans="1:35">
      <c r="A6032" t="s">
        <v>227</v>
      </c>
      <c r="B6032" s="1">
        <v>46307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18114025</v>
      </c>
      <c r="L6032" t="s">
        <v>179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13866206</v>
      </c>
      <c r="AI6032">
        <v>7790</v>
      </c>
    </row>
    <row r="6033" spans="1:35">
      <c r="A6033" t="s">
        <v>227</v>
      </c>
      <c r="B6033" s="1">
        <v>46321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18123132</v>
      </c>
      <c r="L6033" t="s">
        <v>93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256</v>
      </c>
      <c r="AG6033">
        <v>0</v>
      </c>
      <c r="AH6033">
        <v>12750865</v>
      </c>
      <c r="AI6033">
        <v>3201</v>
      </c>
    </row>
    <row r="6034" spans="1:35">
      <c r="A6034" t="s">
        <v>227</v>
      </c>
      <c r="B6034" s="1">
        <v>46315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18128906</v>
      </c>
      <c r="L6034" t="s">
        <v>125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16442904</v>
      </c>
      <c r="AI6034">
        <v>11354</v>
      </c>
    </row>
    <row r="6035" spans="1:35">
      <c r="A6035" t="s">
        <v>227</v>
      </c>
      <c r="B6035" s="1">
        <v>46311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41053588</v>
      </c>
      <c r="L6035" t="s">
        <v>182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239</v>
      </c>
      <c r="AG6035">
        <v>0</v>
      </c>
      <c r="AH6035">
        <v>16625802</v>
      </c>
      <c r="AI6035">
        <v>24800</v>
      </c>
    </row>
    <row r="6036" spans="1:35">
      <c r="A6036" t="s">
        <v>227</v>
      </c>
      <c r="B6036" s="1">
        <v>46322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41568716</v>
      </c>
      <c r="L6036" t="s">
        <v>702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243</v>
      </c>
      <c r="AG6036">
        <v>0</v>
      </c>
      <c r="AH6036">
        <v>14753302</v>
      </c>
      <c r="AI6036">
        <v>15069</v>
      </c>
    </row>
    <row r="6037" spans="1:35">
      <c r="A6037" t="s">
        <v>227</v>
      </c>
      <c r="B6037" s="1">
        <v>46296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705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283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705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283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686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705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283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705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283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686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686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705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283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686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686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705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283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705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283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705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283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705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283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686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705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283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705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283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705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283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686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248</v>
      </c>
      <c r="O6090" t="s">
        <v>381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619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686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705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283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686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686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705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283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619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705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283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248</v>
      </c>
      <c r="O6110" t="s">
        <v>381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705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283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686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619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686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705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283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686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248</v>
      </c>
      <c r="O6130" t="s">
        <v>381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705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283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686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248</v>
      </c>
      <c r="O6136" t="s">
        <v>381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686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705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283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686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46323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248</v>
      </c>
      <c r="O6148" t="s">
        <v>381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235</v>
      </c>
      <c r="O6150" t="s">
        <v>705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283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46296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73634672</v>
      </c>
      <c r="L6152" t="s">
        <v>138</v>
      </c>
      <c r="M6152" t="s">
        <v>235</v>
      </c>
      <c r="O6152" t="s">
        <v>686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46296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248</v>
      </c>
      <c r="O6154" t="s">
        <v>381</v>
      </c>
      <c r="P6154" s="2">
        <v>0.54166666666666663</v>
      </c>
      <c r="Q6154" s="2">
        <v>0.79166666666666663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686</v>
      </c>
      <c r="P6155" s="2">
        <v>0.33333333333333331</v>
      </c>
      <c r="Q6155" s="2">
        <v>0.375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24</v>
      </c>
      <c r="P6156" s="2">
        <v>0.41666666666666669</v>
      </c>
      <c r="Q6156" s="2">
        <v>0.5</v>
      </c>
      <c r="R6156" t="s">
        <v>237</v>
      </c>
      <c r="Y6156" s="2">
        <v>8.3333333333333329E-2</v>
      </c>
      <c r="Z6156" s="2">
        <v>8.3333333333333329E-2</v>
      </c>
      <c r="AA6156">
        <v>2</v>
      </c>
      <c r="AB6156">
        <v>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46320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619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46326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705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283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46296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46297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46298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46300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46301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46302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46304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46305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46307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46308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46309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46310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46311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46312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46314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46315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46316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46317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46321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46322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46323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46324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46325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46326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46297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8881608</v>
      </c>
      <c r="L6185" t="s">
        <v>706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46306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46310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46314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46318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46322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46300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18147080</v>
      </c>
      <c r="L6191" t="s">
        <v>707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46311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46320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46323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46301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43880048</v>
      </c>
      <c r="L6195" t="s">
        <v>419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46309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46316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46317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46324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46325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46303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8881608</v>
      </c>
      <c r="L6201" t="s">
        <v>706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46307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46311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46315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46319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46323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46297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18147080</v>
      </c>
      <c r="L6207" t="s">
        <v>707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46301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46305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46309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46313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46317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46321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46324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46298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8881608</v>
      </c>
      <c r="L6215" t="s">
        <v>706</v>
      </c>
      <c r="M6215" t="s">
        <v>235</v>
      </c>
      <c r="O6215" t="s">
        <v>381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46305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46309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46296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18147080</v>
      </c>
      <c r="L6220" t="s">
        <v>707</v>
      </c>
      <c r="M6220" t="s">
        <v>248</v>
      </c>
      <c r="O6220" t="s">
        <v>381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46301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46307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46308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381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46312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46316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46296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43880048</v>
      </c>
      <c r="L6227" t="s">
        <v>419</v>
      </c>
      <c r="M6227" t="s">
        <v>235</v>
      </c>
      <c r="O6227" t="s">
        <v>381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46297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46299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621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46304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381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46314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46315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46321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46322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46326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381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46310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19701086</v>
      </c>
      <c r="L6236" t="s">
        <v>428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243</v>
      </c>
      <c r="AG6236">
        <v>0</v>
      </c>
      <c r="AH6236">
        <v>15486357</v>
      </c>
    </row>
    <row r="6237" spans="1:34">
      <c r="A6237" t="s">
        <v>227</v>
      </c>
      <c r="B6237" s="1">
        <v>46320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19701086</v>
      </c>
      <c r="L6237" t="s">
        <v>428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46298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42434444</v>
      </c>
      <c r="L6238" t="s">
        <v>709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46303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46308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46313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46318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46321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46323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46296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44784252</v>
      </c>
      <c r="L6245" t="s">
        <v>710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46301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46308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46312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46316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46317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46322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46324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46296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45651126</v>
      </c>
      <c r="L6253" t="s">
        <v>711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46302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46307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46310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46317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46322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46299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48277917</v>
      </c>
      <c r="L6259" t="s">
        <v>712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46303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46307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46324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46305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19701086</v>
      </c>
      <c r="L6263" t="s">
        <v>428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46311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46316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46321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46326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46299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42434444</v>
      </c>
      <c r="L6268" t="s">
        <v>709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46304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46309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46314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46319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46297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45651126</v>
      </c>
      <c r="L6273" t="s">
        <v>711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46303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46308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46313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46318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46323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46296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48277917</v>
      </c>
      <c r="L6279" t="s">
        <v>712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46300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46304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46308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46312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46316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46320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46325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46305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19559326</v>
      </c>
      <c r="L6287" t="s">
        <v>427</v>
      </c>
      <c r="M6287" t="s">
        <v>248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46309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46319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46325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19701086</v>
      </c>
      <c r="L6291" t="s">
        <v>428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248</v>
      </c>
      <c r="O6292" t="s">
        <v>381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46323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46325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46312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42434444</v>
      </c>
      <c r="L6295" t="s">
        <v>709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16347413</v>
      </c>
    </row>
    <row r="6296" spans="1:34">
      <c r="A6296" t="s">
        <v>227</v>
      </c>
      <c r="B6296" s="1">
        <v>46300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44784252</v>
      </c>
      <c r="L6296" t="s">
        <v>710</v>
      </c>
      <c r="M6296" t="s">
        <v>235</v>
      </c>
      <c r="O6296" t="s">
        <v>381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46304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46307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46309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46314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46319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46321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381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46326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46305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45651126</v>
      </c>
      <c r="L6304" t="s">
        <v>711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16618309</v>
      </c>
    </row>
    <row r="6305" spans="1:34">
      <c r="A6305" t="s">
        <v>227</v>
      </c>
      <c r="B6305" s="1">
        <v>46296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48277917</v>
      </c>
      <c r="L6305" t="s">
        <v>712</v>
      </c>
      <c r="M6305" t="s">
        <v>248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46302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381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46312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46315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381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46316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46319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381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46304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90</v>
      </c>
      <c r="J6311" t="s">
        <v>594</v>
      </c>
      <c r="K6311">
        <v>43461293</v>
      </c>
      <c r="L6311" t="s">
        <v>713</v>
      </c>
      <c r="M6311" t="s">
        <v>235</v>
      </c>
      <c r="O6311" t="s">
        <v>619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46313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46321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46325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46298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91</v>
      </c>
      <c r="J6315" t="s">
        <v>601</v>
      </c>
      <c r="K6315">
        <v>43461293</v>
      </c>
      <c r="L6315" t="s">
        <v>713</v>
      </c>
      <c r="M6315" t="s">
        <v>235</v>
      </c>
      <c r="O6315" t="s">
        <v>621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46302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46306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46310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46314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46318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46322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46326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46298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803</v>
      </c>
      <c r="J6323" t="s">
        <v>708</v>
      </c>
      <c r="K6323">
        <v>43461293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46302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46305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381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46308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46309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381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46317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381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46326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116</v>
      </c>
      <c r="P6329" s="2">
        <v>0.29166666666666669</v>
      </c>
      <c r="Q6329" s="2">
        <v>0.54166666666666663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46297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90</v>
      </c>
      <c r="J6330" t="s">
        <v>594</v>
      </c>
      <c r="K6330">
        <v>45586518</v>
      </c>
      <c r="L6330" t="s">
        <v>714</v>
      </c>
      <c r="M6330" t="s">
        <v>235</v>
      </c>
      <c r="O6330" t="s">
        <v>619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46301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46306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46309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46311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46304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47812107</v>
      </c>
      <c r="L6335" t="s">
        <v>715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46305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46314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46324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46298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45586518</v>
      </c>
      <c r="L6339" t="s">
        <v>714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46307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46312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46317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46320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46322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46324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46300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47812107</v>
      </c>
      <c r="L6346" t="s">
        <v>715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46302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46306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46310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46325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803</v>
      </c>
      <c r="J6352" t="s">
        <v>708</v>
      </c>
      <c r="K6352">
        <v>45586518</v>
      </c>
      <c r="L6352" t="s">
        <v>714</v>
      </c>
      <c r="M6352" t="s">
        <v>235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448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46315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248</v>
      </c>
      <c r="O6353" t="s">
        <v>381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46319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46326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381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46323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47812107</v>
      </c>
      <c r="L6357" t="s">
        <v>715</v>
      </c>
      <c r="M6357" t="s">
        <v>235</v>
      </c>
      <c r="O6357" t="s">
        <v>381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16642789</v>
      </c>
    </row>
    <row r="6358" spans="1:35">
      <c r="A6358" t="s">
        <v>227</v>
      </c>
      <c r="B6358" s="1">
        <v>46304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46305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46307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46308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46309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46310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46311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46312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46322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46322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131</v>
      </c>
      <c r="P6367" s="2">
        <v>0.58333333333333337</v>
      </c>
      <c r="Q6367" s="2">
        <v>0.83333333333333337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46296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46297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46298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46300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46301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46302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46304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46307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46308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46309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46310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46311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46312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46314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46315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46316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46317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46318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46319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46321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46322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46323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46324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46325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46296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46301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46304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46307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46310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46313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46316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46322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46325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46296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46297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46298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46301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46304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248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46308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248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46311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248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46312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46314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381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46317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248</v>
      </c>
      <c r="O6426" t="s">
        <v>381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46319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46321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46322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248</v>
      </c>
      <c r="O6431" t="s">
        <v>381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46324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248</v>
      </c>
      <c r="O6434" t="s">
        <v>381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46326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46296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248</v>
      </c>
      <c r="O6437" t="s">
        <v>381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46298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46302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248</v>
      </c>
      <c r="O6447" t="s">
        <v>381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46309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46310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46311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46312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381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46315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46316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46319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248</v>
      </c>
      <c r="O6466" t="s">
        <v>381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46322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46323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248</v>
      </c>
      <c r="O6470" t="s">
        <v>381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248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46326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46296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381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235</v>
      </c>
      <c r="O6478" t="s">
        <v>381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248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46301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248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46305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235</v>
      </c>
      <c r="O6488" t="s">
        <v>381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46308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235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46297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46299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46304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381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46305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46307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46308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46310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381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46311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46314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381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46317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46319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248</v>
      </c>
      <c r="O6506" t="s">
        <v>381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46323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46296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46300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381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46301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46304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46307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46309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235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46310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381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381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46316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46318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381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46322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46324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46325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46296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46297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46300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46301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46302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46304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46305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46308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46309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46310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46311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46314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46315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46316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46317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46318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46319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46321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46322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46323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46324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46325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46326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46307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16787908</v>
      </c>
      <c r="L6550" t="s">
        <v>641</v>
      </c>
      <c r="M6550" t="s">
        <v>248</v>
      </c>
      <c r="O6550" t="s">
        <v>381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46316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46325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248</v>
      </c>
      <c r="O6554" t="s">
        <v>381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46296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46300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46302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248</v>
      </c>
      <c r="O6557" t="s">
        <v>381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46310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381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46314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381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46317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46323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248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46296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46298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46301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46302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46307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46308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46310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46312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46314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46315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46317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46319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46321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46322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46324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46325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248</v>
      </c>
      <c r="O6595" t="s">
        <v>381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46314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46315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46319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46321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46325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46326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46298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46301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248</v>
      </c>
      <c r="O6603" t="s">
        <v>381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46302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46305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46307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46308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248</v>
      </c>
      <c r="O6607" t="s">
        <v>381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46309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46317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46318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46322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248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46323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248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46324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46296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46297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46300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46301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46302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381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46304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46307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46308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46309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46310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46311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46313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46314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46315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46316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46317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46318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46320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46321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46322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46323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46324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46325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46302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248</v>
      </c>
      <c r="O6641" t="s">
        <v>381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46310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46312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46314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46316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46318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46322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248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46324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46325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46296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46296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248</v>
      </c>
      <c r="O6652" t="s">
        <v>381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46297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46300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46301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46301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248</v>
      </c>
      <c r="O6656" t="s">
        <v>381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46302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46304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46307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46308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46308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248</v>
      </c>
      <c r="O6661" t="s">
        <v>381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46309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46310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46310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248</v>
      </c>
      <c r="O6664" t="s">
        <v>381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46311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46312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46314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46315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46315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248</v>
      </c>
      <c r="O6669" t="s">
        <v>381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46316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46317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46317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248</v>
      </c>
      <c r="O6672" t="s">
        <v>381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46318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46319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46321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46322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46322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248</v>
      </c>
      <c r="O6677" t="s">
        <v>381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46323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46324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46324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248</v>
      </c>
      <c r="O6680" t="s">
        <v>381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46325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46326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46296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46297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46298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46300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46300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248</v>
      </c>
      <c r="O6688" t="s">
        <v>381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46301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46302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46305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46307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46308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46309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46317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46317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381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46318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46318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46319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46321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46321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248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46322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46323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46324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46325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46325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248</v>
      </c>
      <c r="O6710" t="s">
        <v>381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46326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46304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235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46307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46308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46308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248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46309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46309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46310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46310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46311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46311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46312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46312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235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46314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46314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46315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46316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46317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46318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46319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46321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46322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46323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46323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248</v>
      </c>
      <c r="O6737" t="s">
        <v>381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46324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46325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46326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46326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248</v>
      </c>
      <c r="O6742" t="s">
        <v>381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46296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46298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46300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46301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46311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46312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46312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46314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46314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248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46317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46319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46321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46322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46322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46323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46324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235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46325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46325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235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46326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235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46297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755</v>
      </c>
      <c r="J6765" t="s">
        <v>742</v>
      </c>
      <c r="K6765">
        <v>32981086</v>
      </c>
      <c r="L6765" t="s">
        <v>743</v>
      </c>
      <c r="M6765" t="s">
        <v>248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46301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46303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46305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46310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46314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46316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46318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46321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46323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46326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46324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32981086</v>
      </c>
      <c r="L6776" t="s">
        <v>743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46296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46297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46298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46300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46301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46302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619</v>
      </c>
      <c r="P6782" s="2">
        <v>0.29166666666666669</v>
      </c>
      <c r="Q6782" s="2">
        <v>0.79166666666666663</v>
      </c>
      <c r="R6782" t="s">
        <v>237</v>
      </c>
      <c r="Y6782" s="2">
        <v>0.5</v>
      </c>
      <c r="Z6782" s="2">
        <v>0.5</v>
      </c>
      <c r="AA6782">
        <v>12</v>
      </c>
      <c r="AB6782">
        <v>12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46303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248</v>
      </c>
      <c r="O6783" t="s">
        <v>381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46304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46305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46306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46307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46308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46309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46310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46311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46312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46314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46315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46316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619</v>
      </c>
      <c r="P6795" s="2">
        <v>0.29166666666666669</v>
      </c>
      <c r="Q6795" s="2">
        <v>0.79166666666666663</v>
      </c>
      <c r="R6795" t="s">
        <v>237</v>
      </c>
      <c r="Y6795" s="2">
        <v>0.5</v>
      </c>
      <c r="Z6795" s="2">
        <v>0.5</v>
      </c>
      <c r="AA6795">
        <v>12</v>
      </c>
      <c r="AB6795">
        <v>12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46317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46318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46319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248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46320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46321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46322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46323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46324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46325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46326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46296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46297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46298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46300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46301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46302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46304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46305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46307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46308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46309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46310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46311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46312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46314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46315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46316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46317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46318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46319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46321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46322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46323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46324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46325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46316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77504144</v>
      </c>
      <c r="L6831" t="s">
        <v>845</v>
      </c>
      <c r="M6831" t="s">
        <v>466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239</v>
      </c>
      <c r="AG6831">
        <v>0</v>
      </c>
      <c r="AH6831">
        <v>16636160</v>
      </c>
    </row>
    <row r="6832" spans="1:34">
      <c r="A6832" t="s">
        <v>227</v>
      </c>
      <c r="B6832" s="1">
        <v>46317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77504144</v>
      </c>
      <c r="L6832" t="s">
        <v>845</v>
      </c>
      <c r="M6832" t="s">
        <v>466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46307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815</v>
      </c>
      <c r="J6833" t="s">
        <v>831</v>
      </c>
      <c r="K6833">
        <v>41096947</v>
      </c>
      <c r="L6833" t="s">
        <v>662</v>
      </c>
      <c r="M6833" t="s">
        <v>248</v>
      </c>
      <c r="O6833" t="s">
        <v>832</v>
      </c>
      <c r="P6833" s="2">
        <v>0.79166666666666663</v>
      </c>
      <c r="Q6833" s="2">
        <v>0.91666666666666663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33</v>
      </c>
      <c r="AE6833" t="s">
        <v>442</v>
      </c>
      <c r="AF6833" t="s">
        <v>243</v>
      </c>
      <c r="AG6833">
        <v>0</v>
      </c>
      <c r="AH6833">
        <v>16389868</v>
      </c>
    </row>
    <row r="6834" spans="1:34">
      <c r="A6834" t="s">
        <v>227</v>
      </c>
      <c r="B6834" s="1">
        <v>46298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755</v>
      </c>
      <c r="J6834" t="s">
        <v>742</v>
      </c>
      <c r="K6834">
        <v>75138994</v>
      </c>
      <c r="L6834" t="s">
        <v>664</v>
      </c>
      <c r="M6834" t="s">
        <v>248</v>
      </c>
      <c r="O6834" t="s">
        <v>381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4">
      <c r="A6835" t="s">
        <v>227</v>
      </c>
      <c r="B6835" s="1">
        <v>46304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755</v>
      </c>
      <c r="J6835" t="s">
        <v>742</v>
      </c>
      <c r="K6835">
        <v>75138994</v>
      </c>
      <c r="L6835" t="s">
        <v>664</v>
      </c>
      <c r="M6835" t="s">
        <v>248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46310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46318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46296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46297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46298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46300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46301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46302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46305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46311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46312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46317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46319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46323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46324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46325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46326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46301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17805445</v>
      </c>
      <c r="L6853" t="s">
        <v>166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14153188</v>
      </c>
      <c r="AI6853">
        <v>24929</v>
      </c>
    </row>
    <row r="6854" spans="1:35">
      <c r="A6854" t="s">
        <v>227</v>
      </c>
      <c r="B6854" s="1">
        <v>46310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17805445</v>
      </c>
      <c r="L6854" t="s">
        <v>166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14153188</v>
      </c>
      <c r="AI6854">
        <v>24929</v>
      </c>
    </row>
    <row r="6855" spans="1:35">
      <c r="A6855" t="s">
        <v>227</v>
      </c>
      <c r="B6855" s="1">
        <v>46325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46300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17839329</v>
      </c>
      <c r="L6856" t="s">
        <v>180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14660579</v>
      </c>
      <c r="AI6856">
        <v>27684</v>
      </c>
    </row>
    <row r="6857" spans="1:35">
      <c r="A6857" t="s">
        <v>227</v>
      </c>
      <c r="B6857" s="1">
        <v>46319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17839329</v>
      </c>
      <c r="L6857" t="s">
        <v>180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14660579</v>
      </c>
      <c r="AI6857">
        <v>27684</v>
      </c>
    </row>
    <row r="6858" spans="1:35">
      <c r="A6858" t="s">
        <v>227</v>
      </c>
      <c r="B6858" s="1">
        <v>46323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46300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17909333</v>
      </c>
      <c r="L6859" t="s">
        <v>149</v>
      </c>
      <c r="M6859" t="s">
        <v>235</v>
      </c>
      <c r="O6859" t="s">
        <v>747</v>
      </c>
      <c r="P6859" s="2">
        <v>0.66666666666666663</v>
      </c>
      <c r="Q6859" s="2">
        <v>0.91666666666666663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46307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46314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439</v>
      </c>
      <c r="O6861" t="s">
        <v>685</v>
      </c>
      <c r="P6861" s="2">
        <v>0.625</v>
      </c>
      <c r="Q6861" s="2">
        <v>0.66666666666666663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46314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235</v>
      </c>
      <c r="O6862" t="s">
        <v>747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46321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439</v>
      </c>
      <c r="O6863" t="s">
        <v>685</v>
      </c>
      <c r="P6863" s="2">
        <v>0.625</v>
      </c>
      <c r="Q6863" s="2">
        <v>0.66666666666666663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235</v>
      </c>
      <c r="O6864" t="s">
        <v>747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46296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17922844</v>
      </c>
      <c r="L6865" t="s">
        <v>129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14007325</v>
      </c>
      <c r="AI6865">
        <v>22162</v>
      </c>
    </row>
    <row r="6866" spans="1:35">
      <c r="A6866" t="s">
        <v>227</v>
      </c>
      <c r="B6866" s="1">
        <v>46308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17922844</v>
      </c>
      <c r="L6866" t="s">
        <v>129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14007325</v>
      </c>
      <c r="AI6866">
        <v>22162</v>
      </c>
    </row>
    <row r="6867" spans="1:35">
      <c r="A6867" t="s">
        <v>227</v>
      </c>
      <c r="B6867" s="1">
        <v>46316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46321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18026915</v>
      </c>
      <c r="L6869" t="s">
        <v>153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14387302</v>
      </c>
      <c r="AI6869">
        <v>32575</v>
      </c>
    </row>
    <row r="6870" spans="1:35">
      <c r="A6870" t="s">
        <v>227</v>
      </c>
      <c r="B6870" s="1">
        <v>46315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18026915</v>
      </c>
      <c r="L6870" t="s">
        <v>153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14387302</v>
      </c>
      <c r="AI6870">
        <v>32575</v>
      </c>
    </row>
    <row r="6871" spans="1:35">
      <c r="A6871" t="s">
        <v>227</v>
      </c>
      <c r="B6871" s="1">
        <v>46317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46321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46302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18084966</v>
      </c>
      <c r="L6873" t="s">
        <v>188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14566829</v>
      </c>
      <c r="AI6873">
        <v>36125</v>
      </c>
    </row>
    <row r="6874" spans="1:35">
      <c r="A6874" t="s">
        <v>227</v>
      </c>
      <c r="B6874" s="1">
        <v>46309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18084966</v>
      </c>
      <c r="L6874" t="s">
        <v>188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14566829</v>
      </c>
      <c r="AI6874">
        <v>36125</v>
      </c>
    </row>
    <row r="6875" spans="1:35">
      <c r="A6875" t="s">
        <v>227</v>
      </c>
      <c r="B6875" s="1">
        <v>46311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46315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46307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18092107</v>
      </c>
      <c r="L6877" t="s">
        <v>79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14132692</v>
      </c>
      <c r="AI6877">
        <v>29773</v>
      </c>
    </row>
    <row r="6878" spans="1:35">
      <c r="A6878" t="s">
        <v>227</v>
      </c>
      <c r="B6878" s="1">
        <v>46316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18092107</v>
      </c>
      <c r="L6878" t="s">
        <v>79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14132692</v>
      </c>
      <c r="AI6878">
        <v>29773</v>
      </c>
    </row>
    <row r="6879" spans="1:35">
      <c r="A6879" t="s">
        <v>227</v>
      </c>
      <c r="B6879" s="1">
        <v>46296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46296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46297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46297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46300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46301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46302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46302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46304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439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46307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46307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46308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46308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46309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46309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46310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46310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46311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46311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46314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46314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590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46315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46315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46316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439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46316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590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46317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46317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46318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46318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590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46321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439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46321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46322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46323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439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439</v>
      </c>
      <c r="O6926" t="s">
        <v>590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439</v>
      </c>
      <c r="O6929" t="s">
        <v>150</v>
      </c>
      <c r="P6929" s="2">
        <v>0.29166666666666669</v>
      </c>
      <c r="Q6929" s="2">
        <v>0.33333333333333331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46325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439</v>
      </c>
      <c r="O6932" t="s">
        <v>590</v>
      </c>
      <c r="P6932" s="2">
        <v>0.58333333333333337</v>
      </c>
      <c r="Q6932" s="2">
        <v>0.66666666666666663</v>
      </c>
      <c r="R6932" t="s">
        <v>237</v>
      </c>
      <c r="Y6932" s="2">
        <v>8.3333333333333329E-2</v>
      </c>
      <c r="Z6932" s="2">
        <v>8.3333333333333329E-2</v>
      </c>
      <c r="AA6932">
        <v>2</v>
      </c>
      <c r="AB6932">
        <v>2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46314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42266397</v>
      </c>
      <c r="L6933" t="s">
        <v>840</v>
      </c>
      <c r="M6933" t="s">
        <v>439</v>
      </c>
      <c r="O6933" t="s">
        <v>9</v>
      </c>
      <c r="P6933" s="2">
        <v>0.58333333333333337</v>
      </c>
      <c r="Q6933" s="2">
        <v>0.75</v>
      </c>
      <c r="R6933" t="s">
        <v>237</v>
      </c>
      <c r="Y6933" s="2">
        <v>0.16666666666666666</v>
      </c>
      <c r="Z6933" s="2">
        <v>0.16666666666666666</v>
      </c>
      <c r="AA6933">
        <v>4</v>
      </c>
      <c r="AB6933">
        <v>4</v>
      </c>
      <c r="AD6933">
        <v>1</v>
      </c>
      <c r="AE6933" t="s">
        <v>477</v>
      </c>
      <c r="AF6933" t="s">
        <v>243</v>
      </c>
      <c r="AG6933">
        <v>5</v>
      </c>
      <c r="AH6933">
        <v>16102043</v>
      </c>
      <c r="AI6933">
        <v>72481</v>
      </c>
    </row>
    <row r="6934" spans="1:35">
      <c r="A6934" t="s">
        <v>227</v>
      </c>
      <c r="B6934" s="1">
        <v>46318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42266397</v>
      </c>
      <c r="L6934" t="s">
        <v>840</v>
      </c>
      <c r="M6934" t="s">
        <v>439</v>
      </c>
      <c r="O6934" t="s">
        <v>18</v>
      </c>
      <c r="P6934" s="2">
        <v>0.33333333333333331</v>
      </c>
      <c r="Q6934" s="2">
        <v>0.5</v>
      </c>
      <c r="R6934" t="s">
        <v>237</v>
      </c>
      <c r="Y6934" s="2">
        <v>0.16666666666666666</v>
      </c>
      <c r="Z6934" s="2">
        <v>0.16666666666666666</v>
      </c>
      <c r="AA6934">
        <v>4</v>
      </c>
      <c r="AB6934">
        <v>4</v>
      </c>
      <c r="AD6934">
        <v>1</v>
      </c>
      <c r="AE6934" t="s">
        <v>477</v>
      </c>
      <c r="AF6934" t="s">
        <v>243</v>
      </c>
      <c r="AG6934">
        <v>5</v>
      </c>
      <c r="AH6934">
        <v>16102043</v>
      </c>
      <c r="AI6934">
        <v>72481</v>
      </c>
    </row>
    <row r="6935" spans="1:35">
      <c r="A6935" t="s">
        <v>227</v>
      </c>
      <c r="B6935" s="1">
        <v>46324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9</v>
      </c>
      <c r="P6935" s="2">
        <v>0.58333333333333337</v>
      </c>
      <c r="Q6935" s="2">
        <v>0.75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46296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42810426</v>
      </c>
      <c r="L6936" t="s">
        <v>22</v>
      </c>
      <c r="M6936" t="s">
        <v>235</v>
      </c>
      <c r="O6936" t="s">
        <v>460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46301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46308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46310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46315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460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46317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46322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46324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46302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43613813</v>
      </c>
      <c r="L6944" t="s">
        <v>34</v>
      </c>
      <c r="M6944" t="s">
        <v>235</v>
      </c>
      <c r="O6944" t="s">
        <v>131</v>
      </c>
      <c r="P6944" s="2">
        <v>0.58333333333333337</v>
      </c>
      <c r="Q6944" s="2">
        <v>0.83333333333333337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15982883</v>
      </c>
      <c r="AI6944">
        <v>59368</v>
      </c>
    </row>
    <row r="6945" spans="1:35">
      <c r="A6945" t="s">
        <v>227</v>
      </c>
      <c r="B6945" s="1">
        <v>46307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48247787</v>
      </c>
      <c r="L6945" t="s">
        <v>185</v>
      </c>
      <c r="M6945" t="s">
        <v>439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16580698</v>
      </c>
      <c r="AI6945">
        <v>88048</v>
      </c>
    </row>
    <row r="6946" spans="1:35">
      <c r="A6946" t="s">
        <v>227</v>
      </c>
      <c r="B6946" s="1">
        <v>46322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48247787</v>
      </c>
      <c r="L6946" t="s">
        <v>185</v>
      </c>
      <c r="M6946" t="s">
        <v>439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46306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90</v>
      </c>
      <c r="J6947" t="s">
        <v>594</v>
      </c>
      <c r="K6947">
        <v>76071284</v>
      </c>
      <c r="L6947" t="s">
        <v>751</v>
      </c>
      <c r="M6947" t="s">
        <v>235</v>
      </c>
      <c r="O6947" t="s">
        <v>619</v>
      </c>
      <c r="P6947" s="2">
        <v>0.29166666666666669</v>
      </c>
      <c r="Q6947" s="2">
        <v>0.79166666666666663</v>
      </c>
      <c r="R6947" t="s">
        <v>237</v>
      </c>
      <c r="Y6947" s="2">
        <v>0.5</v>
      </c>
      <c r="Z6947" s="2">
        <v>0.5</v>
      </c>
      <c r="AA6947">
        <v>12</v>
      </c>
      <c r="AB6947">
        <v>12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46307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91</v>
      </c>
      <c r="J6948" t="s">
        <v>601</v>
      </c>
      <c r="K6948">
        <v>76071284</v>
      </c>
      <c r="L6948" t="s">
        <v>751</v>
      </c>
      <c r="M6948" t="s">
        <v>235</v>
      </c>
      <c r="O6948" t="s">
        <v>621</v>
      </c>
      <c r="P6948" s="2">
        <v>0.79166666666666663</v>
      </c>
      <c r="Q6948" s="2">
        <v>0.29166666666666669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46297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283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46298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46300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46301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283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46302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46304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46305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283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46307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46309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46310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283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46311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46314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283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46315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283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46316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46318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46319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283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46321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46322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46323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46324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46296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46298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46300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46302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46303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619</v>
      </c>
      <c r="P6994" s="2">
        <v>0.29166666666666669</v>
      </c>
      <c r="Q6994" s="2">
        <v>0.79166666666666663</v>
      </c>
      <c r="R6994" t="s">
        <v>237</v>
      </c>
      <c r="Y6994" s="2">
        <v>0.5</v>
      </c>
      <c r="Z6994" s="2">
        <v>0.5</v>
      </c>
      <c r="AA6994">
        <v>12</v>
      </c>
      <c r="AB6994">
        <v>12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46305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46308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46309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283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46311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46312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46315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46316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283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46320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619</v>
      </c>
      <c r="P7007" s="2">
        <v>0.29166666666666669</v>
      </c>
      <c r="Q7007" s="2">
        <v>0.79166666666666663</v>
      </c>
      <c r="R7007" t="s">
        <v>237</v>
      </c>
      <c r="Y7007" s="2">
        <v>0.5</v>
      </c>
      <c r="Z7007" s="2">
        <v>0.5</v>
      </c>
      <c r="AA7007">
        <v>12</v>
      </c>
      <c r="AB7007">
        <v>12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46321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46322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46322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46323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46323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46324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46324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46325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46325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46326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46296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46297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46299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619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46301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46304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46307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46308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46310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46312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283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46313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619</v>
      </c>
      <c r="P7033" s="2">
        <v>0.29166666666666669</v>
      </c>
      <c r="Q7033" s="2">
        <v>0.79166666666666663</v>
      </c>
      <c r="R7033" t="s">
        <v>237</v>
      </c>
      <c r="Y7033" s="2">
        <v>0.5</v>
      </c>
      <c r="Z7033" s="2">
        <v>0.5</v>
      </c>
      <c r="AA7033">
        <v>12</v>
      </c>
      <c r="AB7033">
        <v>12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46314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279</v>
      </c>
      <c r="P7034" s="2">
        <v>0.29166666666666669</v>
      </c>
      <c r="Q7034" s="2">
        <v>0.375</v>
      </c>
      <c r="R7034" t="s">
        <v>237</v>
      </c>
      <c r="Y7034" s="2">
        <v>8.3333333333333329E-2</v>
      </c>
      <c r="Z7034" s="2">
        <v>8.3333333333333329E-2</v>
      </c>
      <c r="AA7034">
        <v>2</v>
      </c>
      <c r="AB7034">
        <v>2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46314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826</v>
      </c>
      <c r="P7035" s="2">
        <v>0.375</v>
      </c>
      <c r="Q7035" s="2">
        <v>0.5</v>
      </c>
      <c r="R7035" t="s">
        <v>237</v>
      </c>
      <c r="Y7035" s="2">
        <v>0.125</v>
      </c>
      <c r="Z7035" s="2">
        <v>0.125</v>
      </c>
      <c r="AA7035">
        <v>3</v>
      </c>
      <c r="AB7035">
        <v>3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248</v>
      </c>
      <c r="O7037" t="s">
        <v>161</v>
      </c>
      <c r="P7037" s="2">
        <v>0.54166666666666663</v>
      </c>
      <c r="Q7037" s="2">
        <v>0.625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46317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46317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283</v>
      </c>
      <c r="P7039" s="2">
        <v>0.75</v>
      </c>
      <c r="Q7039" s="2">
        <v>0.79166666666666663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46318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190</v>
      </c>
      <c r="P7040" s="2">
        <v>0.54166666666666663</v>
      </c>
      <c r="Q7040" s="2">
        <v>0.75</v>
      </c>
      <c r="R7040" t="s">
        <v>237</v>
      </c>
      <c r="Y7040" s="2">
        <v>0.20833333333333334</v>
      </c>
      <c r="Z7040" s="2">
        <v>0.20833333333333334</v>
      </c>
      <c r="AA7040">
        <v>5</v>
      </c>
      <c r="AB7040">
        <v>5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46318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283</v>
      </c>
      <c r="P7041" s="2">
        <v>0.75</v>
      </c>
      <c r="Q7041" s="2">
        <v>0.79166666666666663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46325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140</v>
      </c>
      <c r="P7042" s="2">
        <v>0.29166666666666669</v>
      </c>
      <c r="Q7042" s="2">
        <v>0.5</v>
      </c>
      <c r="R7042" t="s">
        <v>237</v>
      </c>
      <c r="Y7042" s="2">
        <v>0.20833333333333334</v>
      </c>
      <c r="Z7042" s="2">
        <v>0.20833333333333334</v>
      </c>
      <c r="AA7042">
        <v>5</v>
      </c>
      <c r="AB7042">
        <v>5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66</v>
      </c>
      <c r="P7043" s="2">
        <v>0.5</v>
      </c>
      <c r="Q7043" s="2">
        <v>0.54166666666666663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46296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46298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46310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46317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46324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89</v>
      </c>
      <c r="P7048" s="2">
        <v>0.33333333333333331</v>
      </c>
      <c r="Q7048" s="2">
        <v>0.54166666666666663</v>
      </c>
      <c r="R7048" t="s">
        <v>237</v>
      </c>
      <c r="Y7048" s="2">
        <v>0.20833333333333334</v>
      </c>
      <c r="Z7048" s="2">
        <v>0.20833333333333334</v>
      </c>
      <c r="AA7048">
        <v>5</v>
      </c>
      <c r="AB7048">
        <v>5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46296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46298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46310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46312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46317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46319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46324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46326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46316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13495612</v>
      </c>
      <c r="AI7057">
        <v>32088</v>
      </c>
    </row>
    <row r="7058" spans="1:35">
      <c r="A7058" t="s">
        <v>227</v>
      </c>
      <c r="B7058" s="1">
        <v>46298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46304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46307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46309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46315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46317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46296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46300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46310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46311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46318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46321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46322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46324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46297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46297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46301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46302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46308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46311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46312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46315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46323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46325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46296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46300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46301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46305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46308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46310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46314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46317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46322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46324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46326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46296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46297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46298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46300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46304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46304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46309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46310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46311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46317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46318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46318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46319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46322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46324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46325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46296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46297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46302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46309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46310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46312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46315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46316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46318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46321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46323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46324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46325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46297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42106437</v>
      </c>
      <c r="L7124" t="s">
        <v>758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16612324</v>
      </c>
      <c r="AI7124">
        <v>59079</v>
      </c>
    </row>
    <row r="7125" spans="1:35">
      <c r="A7125" t="s">
        <v>227</v>
      </c>
      <c r="B7125" s="1">
        <v>46311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42106437</v>
      </c>
      <c r="L7125" t="s">
        <v>758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46325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759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46297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46300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46302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46304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46305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248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46307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46310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46311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46312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46314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46316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46319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46324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46326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46296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46301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46308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46311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46314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46317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46321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46323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46326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46298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46301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46307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46308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46310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46314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46315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46317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46321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46322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46324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46300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35</v>
      </c>
      <c r="J7164" t="s">
        <v>760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13888975</v>
      </c>
      <c r="AI7164">
        <v>19559</v>
      </c>
    </row>
    <row r="7165" spans="1:35">
      <c r="A7165" t="s">
        <v>227</v>
      </c>
      <c r="B7165" s="1">
        <v>46314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35</v>
      </c>
      <c r="J7165" t="s">
        <v>760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13888975</v>
      </c>
      <c r="AI7165">
        <v>19559</v>
      </c>
    </row>
    <row r="7166" spans="1:35">
      <c r="A7166" t="s">
        <v>227</v>
      </c>
      <c r="B7166" s="1">
        <v>46321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40519576</v>
      </c>
      <c r="L7166" t="s">
        <v>606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16128445</v>
      </c>
      <c r="AI7166">
        <v>57579</v>
      </c>
    </row>
    <row r="7167" spans="1:35">
      <c r="A7167" t="s">
        <v>227</v>
      </c>
      <c r="B7167" s="1">
        <v>46310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17855832</v>
      </c>
      <c r="L7167" t="s">
        <v>42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13144670</v>
      </c>
      <c r="AI7167">
        <v>20909</v>
      </c>
    </row>
    <row r="7168" spans="1:35">
      <c r="A7168" t="s">
        <v>227</v>
      </c>
      <c r="B7168" s="1">
        <v>46317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17855832</v>
      </c>
      <c r="L7168" t="s">
        <v>42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13144670</v>
      </c>
      <c r="AI7168">
        <v>20909</v>
      </c>
    </row>
    <row r="7169" spans="1:35">
      <c r="A7169" t="s">
        <v>227</v>
      </c>
      <c r="B7169" s="1">
        <v>46296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46300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46305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759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46308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46317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46322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46296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18096980</v>
      </c>
      <c r="L7175" t="s">
        <v>65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14398229</v>
      </c>
      <c r="AI7175">
        <v>31311</v>
      </c>
    </row>
    <row r="7176" spans="1:35">
      <c r="A7176" t="s">
        <v>227</v>
      </c>
      <c r="B7176" s="1">
        <v>46324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18096980</v>
      </c>
      <c r="L7176" t="s">
        <v>65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14398229</v>
      </c>
      <c r="AI7176">
        <v>31311</v>
      </c>
    </row>
    <row r="7177" spans="1:35">
      <c r="A7177" t="s">
        <v>227</v>
      </c>
      <c r="B7177" s="1">
        <v>46296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18214386</v>
      </c>
      <c r="L7177" t="s">
        <v>151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15311604</v>
      </c>
      <c r="AI7177">
        <v>45860</v>
      </c>
    </row>
    <row r="7178" spans="1:35">
      <c r="A7178" t="s">
        <v>227</v>
      </c>
      <c r="B7178" s="1">
        <v>46310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46319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46326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46305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40519576</v>
      </c>
      <c r="L7181" t="s">
        <v>606</v>
      </c>
      <c r="M7181" t="s">
        <v>759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16128445</v>
      </c>
      <c r="AI7181">
        <v>57579</v>
      </c>
    </row>
    <row r="7182" spans="1:35">
      <c r="A7182" t="s">
        <v>227</v>
      </c>
      <c r="B7182" s="1">
        <v>46315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40519576</v>
      </c>
      <c r="L7182" t="s">
        <v>606</v>
      </c>
      <c r="M7182" t="s">
        <v>759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46324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46301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41741857</v>
      </c>
      <c r="L7184" t="s">
        <v>143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16101442</v>
      </c>
      <c r="AI7184">
        <v>55574</v>
      </c>
    </row>
    <row r="7185" spans="1:35">
      <c r="A7185" t="s">
        <v>227</v>
      </c>
      <c r="B7185" s="1">
        <v>46310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41741857</v>
      </c>
      <c r="L7185" t="s">
        <v>143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46317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46322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46298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42160723</v>
      </c>
      <c r="L7188" t="s">
        <v>122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15800600</v>
      </c>
      <c r="AI7188">
        <v>55844</v>
      </c>
    </row>
    <row r="7189" spans="1:35">
      <c r="A7189" t="s">
        <v>227</v>
      </c>
      <c r="B7189" s="1">
        <v>46301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46315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42829503</v>
      </c>
      <c r="L7192" t="s">
        <v>155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16347088</v>
      </c>
      <c r="AI7192">
        <v>63031</v>
      </c>
    </row>
    <row r="7193" spans="1:35">
      <c r="A7193" t="s">
        <v>227</v>
      </c>
      <c r="B7193" s="1">
        <v>46308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46310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46324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46298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43675796</v>
      </c>
      <c r="L7196" t="s">
        <v>70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16128387</v>
      </c>
      <c r="AI7196">
        <v>62960</v>
      </c>
    </row>
    <row r="7197" spans="1:35">
      <c r="A7197" t="s">
        <v>227</v>
      </c>
      <c r="B7197" s="1">
        <v>46305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46315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46319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46308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44077769</v>
      </c>
      <c r="L7200" t="s">
        <v>607</v>
      </c>
      <c r="M7200" t="s">
        <v>759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16642791</v>
      </c>
      <c r="AI7200">
        <v>67816</v>
      </c>
    </row>
    <row r="7201" spans="1:35">
      <c r="A7201" t="s">
        <v>227</v>
      </c>
      <c r="B7201" s="1">
        <v>46322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44077769</v>
      </c>
      <c r="L7201" t="s">
        <v>607</v>
      </c>
      <c r="M7201" t="s">
        <v>759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16642791</v>
      </c>
      <c r="AI7201">
        <v>67816</v>
      </c>
    </row>
    <row r="7202" spans="1:35">
      <c r="A7202" t="s">
        <v>227</v>
      </c>
      <c r="B7202" s="1">
        <v>46307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44613053</v>
      </c>
      <c r="L7202" t="s">
        <v>137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46312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44613053</v>
      </c>
      <c r="L7203" t="s">
        <v>137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46315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46322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46326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46296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46301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46312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46317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46324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46315</v>
      </c>
      <c r="C7212">
        <v>5</v>
      </c>
      <c r="D7212" t="s">
        <v>753</v>
      </c>
      <c r="E7212" t="s">
        <v>521</v>
      </c>
      <c r="F7212" t="s">
        <v>14</v>
      </c>
      <c r="G7212">
        <v>94</v>
      </c>
      <c r="H7212" t="s">
        <v>754</v>
      </c>
      <c r="I7212">
        <v>394</v>
      </c>
      <c r="J7212" t="s">
        <v>755</v>
      </c>
      <c r="K7212">
        <v>18136729</v>
      </c>
      <c r="L7212" t="s">
        <v>761</v>
      </c>
      <c r="M7212" t="s">
        <v>235</v>
      </c>
      <c r="O7212" t="s">
        <v>596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477</v>
      </c>
      <c r="AF7212" t="s">
        <v>243</v>
      </c>
      <c r="AG7212">
        <v>0</v>
      </c>
      <c r="AH7212">
        <v>14737044</v>
      </c>
      <c r="AI7212">
        <v>36974</v>
      </c>
    </row>
    <row r="7213" spans="1:35">
      <c r="A7213" t="s">
        <v>227</v>
      </c>
      <c r="B7213" s="1">
        <v>46308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44592455</v>
      </c>
      <c r="L7213" t="s">
        <v>762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16263898</v>
      </c>
      <c r="AI7213">
        <v>63672</v>
      </c>
    </row>
    <row r="7214" spans="1:35">
      <c r="A7214" t="s">
        <v>227</v>
      </c>
      <c r="B7214" s="1">
        <v>46322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44592455</v>
      </c>
      <c r="L7214" t="s">
        <v>762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16263898</v>
      </c>
      <c r="AI7214">
        <v>63672</v>
      </c>
    </row>
    <row r="7215" spans="1:35">
      <c r="A7215" t="s">
        <v>227</v>
      </c>
      <c r="B7215" s="1">
        <v>46301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45617937</v>
      </c>
      <c r="L7215" t="s">
        <v>763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16257325</v>
      </c>
      <c r="AI7215">
        <v>71065</v>
      </c>
    </row>
    <row r="7216" spans="1:35">
      <c r="A7216" t="s">
        <v>227</v>
      </c>
      <c r="B7216" s="1">
        <v>46302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46051306</v>
      </c>
      <c r="L7216" t="s">
        <v>12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16101295</v>
      </c>
      <c r="AI7216">
        <v>64221</v>
      </c>
    </row>
    <row r="7217" spans="1:35">
      <c r="A7217" t="s">
        <v>227</v>
      </c>
      <c r="B7217" s="1">
        <v>46309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46051306</v>
      </c>
      <c r="L7217" t="s">
        <v>12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46316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46323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46307</v>
      </c>
      <c r="C7220">
        <v>5</v>
      </c>
      <c r="D7220" t="s">
        <v>753</v>
      </c>
      <c r="E7220" t="s">
        <v>523</v>
      </c>
      <c r="F7220" t="s">
        <v>10</v>
      </c>
      <c r="G7220">
        <v>94</v>
      </c>
      <c r="H7220" t="s">
        <v>754</v>
      </c>
      <c r="I7220">
        <v>394</v>
      </c>
      <c r="J7220" t="s">
        <v>755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46311</v>
      </c>
      <c r="C7221">
        <v>5</v>
      </c>
      <c r="D7221" t="s">
        <v>753</v>
      </c>
      <c r="E7221" t="s">
        <v>523</v>
      </c>
      <c r="F7221" t="s">
        <v>10</v>
      </c>
      <c r="G7221">
        <v>94</v>
      </c>
      <c r="H7221" t="s">
        <v>754</v>
      </c>
      <c r="I7221">
        <v>394</v>
      </c>
      <c r="J7221" t="s">
        <v>755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46314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46318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46325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46296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46302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46310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46316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46317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46323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46324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46296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46302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46316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46317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46323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46324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46297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17805445</v>
      </c>
      <c r="L7238" t="s">
        <v>166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46316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46318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46323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46304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17839329</v>
      </c>
      <c r="L7243" t="s">
        <v>180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14660579</v>
      </c>
      <c r="AI7243">
        <v>27684</v>
      </c>
    </row>
    <row r="7244" spans="1:35">
      <c r="A7244" t="s">
        <v>227</v>
      </c>
      <c r="B7244" s="1">
        <v>46307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17839329</v>
      </c>
      <c r="L7244" t="s">
        <v>180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46311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46297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17908281</v>
      </c>
      <c r="L7246" t="s">
        <v>764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256</v>
      </c>
      <c r="AG7246">
        <v>0</v>
      </c>
      <c r="AH7246">
        <v>12916769</v>
      </c>
      <c r="AI7246">
        <v>18072</v>
      </c>
    </row>
    <row r="7247" spans="1:35">
      <c r="A7247" t="s">
        <v>227</v>
      </c>
      <c r="B7247" s="1">
        <v>46311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17936794</v>
      </c>
      <c r="L7247" t="s">
        <v>765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256</v>
      </c>
      <c r="AG7247">
        <v>0</v>
      </c>
      <c r="AH7247">
        <v>12933806</v>
      </c>
      <c r="AI7247">
        <v>17190</v>
      </c>
    </row>
    <row r="7248" spans="1:35">
      <c r="A7248" t="s">
        <v>227</v>
      </c>
      <c r="B7248" s="1">
        <v>46300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18026915</v>
      </c>
      <c r="L7248" t="s">
        <v>153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14387302</v>
      </c>
      <c r="AI7248">
        <v>32575</v>
      </c>
    </row>
    <row r="7249" spans="1:35">
      <c r="A7249" t="s">
        <v>227</v>
      </c>
      <c r="B7249" s="1">
        <v>46309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46314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46297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46302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18084966</v>
      </c>
      <c r="L7252" t="s">
        <v>188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46318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46325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46297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18092107</v>
      </c>
      <c r="L7256" t="s">
        <v>79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46300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18092107</v>
      </c>
      <c r="L7257" t="s">
        <v>79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46314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46321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46325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18138019</v>
      </c>
      <c r="L7261" t="s">
        <v>134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14763231</v>
      </c>
      <c r="AI7261">
        <v>36118</v>
      </c>
    </row>
    <row r="7262" spans="1:35">
      <c r="A7262" t="s">
        <v>227</v>
      </c>
      <c r="B7262" s="1">
        <v>46325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18138019</v>
      </c>
      <c r="L7262" t="s">
        <v>134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46311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19096667</v>
      </c>
      <c r="L7263" t="s">
        <v>766</v>
      </c>
      <c r="M7263" t="s">
        <v>759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14742923</v>
      </c>
      <c r="AI7263">
        <v>38145</v>
      </c>
    </row>
    <row r="7264" spans="1:35">
      <c r="A7264" t="s">
        <v>227</v>
      </c>
      <c r="B7264" s="1">
        <v>46300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40419543</v>
      </c>
      <c r="L7264" t="s">
        <v>177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15709013</v>
      </c>
      <c r="AI7264">
        <v>45935</v>
      </c>
    </row>
    <row r="7265" spans="1:35">
      <c r="A7265" t="s">
        <v>227</v>
      </c>
      <c r="B7265" s="1">
        <v>46307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40419543</v>
      </c>
      <c r="L7265" t="s">
        <v>177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46318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46321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46297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41901554</v>
      </c>
      <c r="L7268" t="s">
        <v>767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16247547</v>
      </c>
      <c r="AI7268">
        <v>58782</v>
      </c>
    </row>
    <row r="7269" spans="1:35">
      <c r="A7269" t="s">
        <v>227</v>
      </c>
      <c r="B7269" s="1">
        <v>46325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41901554</v>
      </c>
      <c r="L7269" t="s">
        <v>767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46311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43613813</v>
      </c>
      <c r="L7270" t="s">
        <v>34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15982883</v>
      </c>
      <c r="AI7270">
        <v>59368</v>
      </c>
    </row>
    <row r="7271" spans="1:35">
      <c r="A7271" t="s">
        <v>227</v>
      </c>
      <c r="B7271" s="1">
        <v>46311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43613813</v>
      </c>
      <c r="L7271" t="s">
        <v>34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46304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71834683</v>
      </c>
      <c r="L7272" t="s">
        <v>187</v>
      </c>
      <c r="M7272" t="s">
        <v>248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16611245</v>
      </c>
      <c r="AI7272">
        <v>81623</v>
      </c>
    </row>
    <row r="7273" spans="1:35">
      <c r="A7273" t="s">
        <v>227</v>
      </c>
      <c r="B7273" s="1">
        <v>46321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46300</v>
      </c>
      <c r="C7274">
        <v>5</v>
      </c>
      <c r="D7274" t="s">
        <v>753</v>
      </c>
      <c r="E7274" t="s">
        <v>532</v>
      </c>
      <c r="F7274" t="s">
        <v>45</v>
      </c>
      <c r="G7274">
        <v>94</v>
      </c>
      <c r="H7274" t="s">
        <v>754</v>
      </c>
      <c r="I7274">
        <v>43</v>
      </c>
      <c r="J7274" t="s">
        <v>768</v>
      </c>
      <c r="K7274">
        <v>9440448</v>
      </c>
      <c r="L7274" t="s">
        <v>124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535</v>
      </c>
      <c r="AF7274" t="s">
        <v>243</v>
      </c>
      <c r="AG7274">
        <v>0</v>
      </c>
      <c r="AH7274">
        <v>14008762</v>
      </c>
      <c r="AI7274">
        <v>8532</v>
      </c>
    </row>
    <row r="7275" spans="1:35">
      <c r="A7275" t="s">
        <v>227</v>
      </c>
      <c r="B7275" s="1">
        <v>46314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46321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18214021</v>
      </c>
      <c r="L7276" t="s">
        <v>44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14476851</v>
      </c>
      <c r="AI7276">
        <v>17343</v>
      </c>
    </row>
    <row r="7277" spans="1:35">
      <c r="A7277" t="s">
        <v>227</v>
      </c>
      <c r="B7277" s="1">
        <v>46300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70429955</v>
      </c>
      <c r="L7277" t="s">
        <v>47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16651882</v>
      </c>
      <c r="AI7277">
        <v>33680</v>
      </c>
    </row>
    <row r="7278" spans="1:35">
      <c r="A7278" t="s">
        <v>227</v>
      </c>
      <c r="B7278" s="1">
        <v>46314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46321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46296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17892118</v>
      </c>
      <c r="L7280" t="s">
        <v>769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46297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46301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46309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46311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46315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46317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46321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46323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46324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46325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46296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17905821</v>
      </c>
      <c r="L7292" t="s">
        <v>770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46298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46300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46302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46304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46310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46316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46318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46322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46324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46296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18075267</v>
      </c>
      <c r="L7304" t="s">
        <v>771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46300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46302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46304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46307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46308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46310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46314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46318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46322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46324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46325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46297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18112971</v>
      </c>
      <c r="L7316" t="s">
        <v>772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46302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46304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46307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46309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46311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46315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46317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46319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46321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46323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46325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46296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18216416</v>
      </c>
      <c r="L7328" t="s">
        <v>773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46300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46302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46304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46308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46310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46314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46316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46318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46322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46324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46326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46297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18833121</v>
      </c>
      <c r="L7340" t="s">
        <v>774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46301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46305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46307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46308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46309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46311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46314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46315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46317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46321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46323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46297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33589807</v>
      </c>
      <c r="L7352" t="s">
        <v>775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46301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46302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46307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46310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46311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46314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46315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46317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46318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46321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46325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46296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43256811</v>
      </c>
      <c r="L7364" t="s">
        <v>776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46300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46304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46310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46312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46316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47122663</v>
      </c>
      <c r="L7370" t="s">
        <v>777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239</v>
      </c>
      <c r="AG7370">
        <v>0</v>
      </c>
      <c r="AH7370">
        <v>16615243</v>
      </c>
      <c r="AI7370">
        <v>79586</v>
      </c>
    </row>
    <row r="7371" spans="1:35">
      <c r="A7371" t="s">
        <v>227</v>
      </c>
      <c r="B7371" s="1">
        <v>46321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47122663</v>
      </c>
      <c r="L7371" t="s">
        <v>777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46324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46305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113</v>
      </c>
      <c r="J7373" t="s">
        <v>756</v>
      </c>
      <c r="K7373">
        <v>18112971</v>
      </c>
      <c r="L7373" t="s">
        <v>772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46312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113</v>
      </c>
      <c r="J7374" t="s">
        <v>756</v>
      </c>
      <c r="K7374">
        <v>18112971</v>
      </c>
      <c r="L7374" t="s">
        <v>772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46326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46319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17892118</v>
      </c>
      <c r="L7376" t="s">
        <v>769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256</v>
      </c>
      <c r="AG7376">
        <v>0</v>
      </c>
      <c r="AH7376">
        <v>12921775</v>
      </c>
      <c r="AI7376">
        <v>91451</v>
      </c>
    </row>
    <row r="7377" spans="1:35">
      <c r="A7377" t="s">
        <v>227</v>
      </c>
      <c r="B7377" s="1">
        <v>46307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17905821</v>
      </c>
      <c r="L7377" t="s">
        <v>770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12914303</v>
      </c>
      <c r="AI7377">
        <v>12085</v>
      </c>
    </row>
    <row r="7378" spans="1:35">
      <c r="A7378" t="s">
        <v>227</v>
      </c>
      <c r="B7378" s="1">
        <v>46312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17905821</v>
      </c>
      <c r="L7378" t="s">
        <v>770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46319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46305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18075267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14371257</v>
      </c>
      <c r="AI7380">
        <v>21245</v>
      </c>
    </row>
    <row r="7381" spans="1:35">
      <c r="A7381" t="s">
        <v>227</v>
      </c>
      <c r="B7381" s="1">
        <v>46323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18075267</v>
      </c>
      <c r="L7381" t="s">
        <v>771</v>
      </c>
      <c r="M7381" t="s">
        <v>235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46310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18112971</v>
      </c>
      <c r="L7382" t="s">
        <v>772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14336427</v>
      </c>
      <c r="AI7382">
        <v>24443</v>
      </c>
    </row>
    <row r="7383" spans="1:35">
      <c r="A7383" t="s">
        <v>227</v>
      </c>
      <c r="B7383" s="1">
        <v>46298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18216416</v>
      </c>
      <c r="L7383" t="s">
        <v>773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15483509</v>
      </c>
      <c r="AI7383">
        <v>34122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18833121</v>
      </c>
      <c r="L7384" t="s">
        <v>774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46302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18833121</v>
      </c>
      <c r="L7385" t="s">
        <v>774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46312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46319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46326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46297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46298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46300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46301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46305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46308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46309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46311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46312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46315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46316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46317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46318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235</v>
      </c>
      <c r="O7401" t="s">
        <v>619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46319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46322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46323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46324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46325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46326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46298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33589807</v>
      </c>
      <c r="L7408" t="s">
        <v>775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13744767</v>
      </c>
      <c r="AI7408">
        <v>57531</v>
      </c>
    </row>
    <row r="7409" spans="1:35">
      <c r="A7409" t="s">
        <v>227</v>
      </c>
      <c r="B7409" s="1">
        <v>46309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33589807</v>
      </c>
      <c r="L7409" t="s">
        <v>775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46326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46297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43256811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16248299</v>
      </c>
      <c r="AI7411">
        <v>51942</v>
      </c>
    </row>
    <row r="7412" spans="1:35">
      <c r="A7412" t="s">
        <v>227</v>
      </c>
      <c r="B7412" s="1">
        <v>46297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43256811</v>
      </c>
      <c r="L7412" t="s">
        <v>776</v>
      </c>
      <c r="M7412" t="s">
        <v>235</v>
      </c>
      <c r="O7412" t="s">
        <v>381</v>
      </c>
      <c r="P7412" s="2">
        <v>0.54166666666666663</v>
      </c>
      <c r="Q7412" s="2">
        <v>0.79166666666666663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46305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46317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47122663</v>
      </c>
      <c r="L7414" t="s">
        <v>777</v>
      </c>
      <c r="M7414" t="s">
        <v>235</v>
      </c>
      <c r="O7414" t="s">
        <v>381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239</v>
      </c>
      <c r="AG7414">
        <v>0</v>
      </c>
      <c r="AH7414">
        <v>16615243</v>
      </c>
      <c r="AI7414">
        <v>79586</v>
      </c>
    </row>
    <row r="7415" spans="1:35">
      <c r="A7415" t="s">
        <v>227</v>
      </c>
      <c r="B7415" s="1">
        <v>46319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47122663</v>
      </c>
      <c r="L7415" t="s">
        <v>777</v>
      </c>
      <c r="M7415" t="s">
        <v>466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46322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466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46322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235</v>
      </c>
      <c r="O7417" t="s">
        <v>381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46296</v>
      </c>
      <c r="C7418">
        <v>5</v>
      </c>
      <c r="D7418" t="s">
        <v>753</v>
      </c>
      <c r="E7418" t="s">
        <v>408</v>
      </c>
      <c r="F7418" t="s">
        <v>409</v>
      </c>
      <c r="G7418">
        <v>94</v>
      </c>
      <c r="H7418" t="s">
        <v>754</v>
      </c>
      <c r="I7418">
        <v>90</v>
      </c>
      <c r="J7418" t="s">
        <v>594</v>
      </c>
      <c r="K7418">
        <v>18111753</v>
      </c>
      <c r="L7418" t="s">
        <v>780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411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46298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46302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46304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46308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46310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46312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46314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46318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46322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46326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46316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713</v>
      </c>
      <c r="J7429" t="s">
        <v>778</v>
      </c>
      <c r="K7429">
        <v>18111753</v>
      </c>
      <c r="L7429" t="s">
        <v>780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46296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42208598</v>
      </c>
      <c r="L7430" t="s">
        <v>781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46298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46300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46302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46304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46307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46311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46315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46319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46322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46324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46326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46297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42214109</v>
      </c>
      <c r="L7442" t="s">
        <v>782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46301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46305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46308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46310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46312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46314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46316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46318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46321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46325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46323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713</v>
      </c>
      <c r="J7453" t="s">
        <v>778</v>
      </c>
      <c r="K7453">
        <v>41717838</v>
      </c>
      <c r="L7453" t="s">
        <v>841</v>
      </c>
      <c r="M7453" t="s">
        <v>248</v>
      </c>
      <c r="O7453" t="s">
        <v>381</v>
      </c>
      <c r="P7453" s="2">
        <v>0.54166666666666663</v>
      </c>
      <c r="Q7453" s="2">
        <v>0.79166666666666663</v>
      </c>
      <c r="R7453" t="s">
        <v>237</v>
      </c>
      <c r="Y7453" s="2">
        <v>0.25</v>
      </c>
      <c r="Z7453" s="2">
        <v>0.25</v>
      </c>
      <c r="AA7453">
        <v>6</v>
      </c>
      <c r="AB7453">
        <v>6</v>
      </c>
      <c r="AD7453">
        <v>31</v>
      </c>
      <c r="AE7453" t="s">
        <v>423</v>
      </c>
      <c r="AF7453" t="s">
        <v>243</v>
      </c>
      <c r="AG7453">
        <v>0</v>
      </c>
      <c r="AH7453">
        <v>16494264</v>
      </c>
    </row>
    <row r="7454" spans="1:34">
      <c r="A7454" t="s">
        <v>227</v>
      </c>
      <c r="B7454" s="1">
        <v>46317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713</v>
      </c>
      <c r="J7454" t="s">
        <v>778</v>
      </c>
      <c r="K7454">
        <v>42214109</v>
      </c>
      <c r="L7454" t="s">
        <v>782</v>
      </c>
      <c r="M7454" t="s">
        <v>235</v>
      </c>
      <c r="O7454" t="s">
        <v>116</v>
      </c>
      <c r="P7454" s="2">
        <v>0.29166666666666669</v>
      </c>
      <c r="Q7454" s="2">
        <v>0.54166666666666663</v>
      </c>
      <c r="R7454" t="s">
        <v>237</v>
      </c>
      <c r="Y7454" s="2">
        <v>0.25</v>
      </c>
      <c r="Z7454" s="2">
        <v>0.25</v>
      </c>
      <c r="AA7454">
        <v>6</v>
      </c>
      <c r="AB7454">
        <v>6</v>
      </c>
      <c r="AD7454">
        <v>31</v>
      </c>
      <c r="AE7454" t="s">
        <v>423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46297</v>
      </c>
      <c r="C7455">
        <v>5</v>
      </c>
      <c r="D7455" t="s">
        <v>753</v>
      </c>
      <c r="E7455" t="s">
        <v>445</v>
      </c>
      <c r="F7455" t="s">
        <v>446</v>
      </c>
      <c r="G7455">
        <v>94</v>
      </c>
      <c r="H7455" t="s">
        <v>754</v>
      </c>
      <c r="I7455">
        <v>90</v>
      </c>
      <c r="J7455" t="s">
        <v>594</v>
      </c>
      <c r="K7455">
        <v>17865325</v>
      </c>
      <c r="L7455" t="s">
        <v>783</v>
      </c>
      <c r="M7455" t="s">
        <v>235</v>
      </c>
      <c r="O7455" t="s">
        <v>619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448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46301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46305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46307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46309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46311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46317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46319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46321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46323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46325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46301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17805445</v>
      </c>
      <c r="L7466" t="s">
        <v>166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14153188</v>
      </c>
      <c r="AI7466">
        <v>24929</v>
      </c>
    </row>
    <row r="7467" spans="1:35">
      <c r="A7467" t="s">
        <v>227</v>
      </c>
      <c r="B7467" s="1">
        <v>46308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17805445</v>
      </c>
      <c r="L7467" t="s">
        <v>166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14153188</v>
      </c>
      <c r="AI7467">
        <v>24929</v>
      </c>
    </row>
    <row r="7468" spans="1:35">
      <c r="A7468" t="s">
        <v>227</v>
      </c>
      <c r="B7468" s="1">
        <v>46299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17839329</v>
      </c>
      <c r="L7468" t="s">
        <v>180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14660579</v>
      </c>
      <c r="AI7468">
        <v>27684</v>
      </c>
    </row>
    <row r="7469" spans="1:35">
      <c r="A7469" t="s">
        <v>227</v>
      </c>
      <c r="B7469" s="1">
        <v>46309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46324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46300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46305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46307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46314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46317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46319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46326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46304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18026915</v>
      </c>
      <c r="L7478" t="s">
        <v>153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14387302</v>
      </c>
      <c r="AI7478">
        <v>32575</v>
      </c>
    </row>
    <row r="7479" spans="1:35">
      <c r="A7479" t="s">
        <v>227</v>
      </c>
      <c r="B7479" s="1">
        <v>46311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18026915</v>
      </c>
      <c r="L7479" t="s">
        <v>153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14387302</v>
      </c>
      <c r="AI7479">
        <v>32575</v>
      </c>
    </row>
    <row r="7480" spans="1:35">
      <c r="A7480" t="s">
        <v>227</v>
      </c>
      <c r="B7480" s="1">
        <v>46316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18084966</v>
      </c>
      <c r="L7480" t="s">
        <v>188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14566829</v>
      </c>
      <c r="AI7480">
        <v>36125</v>
      </c>
    </row>
    <row r="7481" spans="1:35">
      <c r="A7481" t="s">
        <v>227</v>
      </c>
      <c r="B7481" s="1">
        <v>46323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18084966</v>
      </c>
      <c r="L7481" t="s">
        <v>188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14566829</v>
      </c>
      <c r="AI7481">
        <v>36125</v>
      </c>
    </row>
    <row r="7482" spans="1:35">
      <c r="A7482" t="s">
        <v>227</v>
      </c>
      <c r="B7482" s="1">
        <v>46296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18092107</v>
      </c>
      <c r="L7482" t="s">
        <v>79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14132692</v>
      </c>
      <c r="AI7482">
        <v>29773</v>
      </c>
    </row>
    <row r="7483" spans="1:35">
      <c r="A7483" t="s">
        <v>227</v>
      </c>
      <c r="B7483" s="1">
        <v>46302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18092107</v>
      </c>
      <c r="L7483" t="s">
        <v>79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14132692</v>
      </c>
      <c r="AI7483">
        <v>29773</v>
      </c>
    </row>
    <row r="7484" spans="1:35">
      <c r="A7484" t="s">
        <v>227</v>
      </c>
      <c r="B7484" s="1">
        <v>46297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46306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46310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46313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46318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46321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46325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46303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40419543</v>
      </c>
      <c r="L7491" t="s">
        <v>177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15709013</v>
      </c>
      <c r="AI7491">
        <v>45935</v>
      </c>
    </row>
    <row r="7492" spans="1:35">
      <c r="A7492" t="s">
        <v>227</v>
      </c>
      <c r="B7492" s="1">
        <v>46312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46320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46298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43613813</v>
      </c>
      <c r="L7494" t="s">
        <v>34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15982883</v>
      </c>
      <c r="AI7494">
        <v>59368</v>
      </c>
    </row>
    <row r="7495" spans="1:35">
      <c r="A7495" t="s">
        <v>227</v>
      </c>
      <c r="B7495" s="1">
        <v>46296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17848296</v>
      </c>
      <c r="L7495" t="s">
        <v>139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46300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46302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46303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46305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46308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46312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46314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687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46321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46323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46324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687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46297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18087798</v>
      </c>
      <c r="L7506" t="s">
        <v>91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46298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46301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46304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688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46305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46307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687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46308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687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46310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46311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46315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46321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687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46324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46298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44731102</v>
      </c>
      <c r="L7518" t="s">
        <v>72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46300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46304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687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46317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46322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46325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46297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46302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687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46307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46309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46312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687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46314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688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46316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46317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46318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687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46319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688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46322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46325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687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46296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73634672</v>
      </c>
      <c r="L7538" t="s">
        <v>138</v>
      </c>
      <c r="M7538" t="s">
        <v>235</v>
      </c>
      <c r="O7538" t="s">
        <v>688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46318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73634672</v>
      </c>
      <c r="L7539" t="s">
        <v>138</v>
      </c>
      <c r="M7539" t="s">
        <v>235</v>
      </c>
      <c r="O7539" t="s">
        <v>688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46326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687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46296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46300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46302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46303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46305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46308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46312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46314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46321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46323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46324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46297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46298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46301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46304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46304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46305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46305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46307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46308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46310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46311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46311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46315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46315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46321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46324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46324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46298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44731102</v>
      </c>
      <c r="L7574" t="s">
        <v>72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46298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46300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46300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46304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46317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53</v>
      </c>
      <c r="P7579" s="2">
        <v>0.70833333333333337</v>
      </c>
      <c r="Q7579" s="2">
        <v>0.75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46322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46325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46325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46297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46297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46301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46301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46302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46303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46303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46307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46307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46309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46309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46312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53</v>
      </c>
      <c r="P7594" s="2">
        <v>0.70833333333333337</v>
      </c>
      <c r="Q7594" s="2">
        <v>0.75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46314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46314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46316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46317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46317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46318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46319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46319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46322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46322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46325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46296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73634672</v>
      </c>
      <c r="L7607" t="s">
        <v>138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46318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46318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46326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53</v>
      </c>
      <c r="P7611" s="2">
        <v>0.70833333333333337</v>
      </c>
      <c r="Q7611" s="2">
        <v>0.75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46296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17848296</v>
      </c>
      <c r="L7612" t="s">
        <v>139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46300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46303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46305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46314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46324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46297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18087798</v>
      </c>
      <c r="L7618" t="s">
        <v>91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46298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46301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46307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46308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46310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46321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46304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44731102</v>
      </c>
      <c r="L7625" t="s">
        <v>72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46317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44731102</v>
      </c>
      <c r="L7626" t="s">
        <v>72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46322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46302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73202521</v>
      </c>
      <c r="L7628" t="s">
        <v>175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46312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73202521</v>
      </c>
      <c r="L7629" t="s">
        <v>175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46318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46325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46326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73634672</v>
      </c>
      <c r="L7632" t="s">
        <v>138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16655182</v>
      </c>
      <c r="AI7632">
        <v>6335</v>
      </c>
    </row>
    <row r="7633" spans="1:35">
      <c r="A7633" t="s">
        <v>227</v>
      </c>
      <c r="B7633" s="1">
        <v>46303</v>
      </c>
      <c r="C7633">
        <v>19</v>
      </c>
      <c r="D7633" t="s">
        <v>796</v>
      </c>
      <c r="E7633" t="s">
        <v>474</v>
      </c>
      <c r="F7633" t="s">
        <v>41</v>
      </c>
      <c r="G7633">
        <v>90</v>
      </c>
      <c r="H7633" t="s">
        <v>797</v>
      </c>
      <c r="I7633">
        <v>216</v>
      </c>
      <c r="J7633" t="s">
        <v>798</v>
      </c>
      <c r="K7633">
        <v>41399639</v>
      </c>
      <c r="L7633" t="s">
        <v>40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243</v>
      </c>
      <c r="AG7633">
        <v>0</v>
      </c>
      <c r="AH7633">
        <v>16247605</v>
      </c>
      <c r="AI7633">
        <v>53996</v>
      </c>
    </row>
    <row r="7634" spans="1:35">
      <c r="A7634" t="s">
        <v>227</v>
      </c>
      <c r="B7634" s="1">
        <v>46296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46297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46300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46301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46302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46304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46305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46307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46308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46309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46310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46311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46312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46314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46315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46316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46317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46318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46319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46321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46322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46323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46324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46325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46326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46317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40104912</v>
      </c>
      <c r="L7659" t="s">
        <v>597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46318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46319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46321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46322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46323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46324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46325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46326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46305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43064415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46307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46308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46309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46310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46311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46312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46314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46297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46298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46300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46301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46302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46303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46321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46322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46323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46324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46325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46326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46311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120</v>
      </c>
      <c r="J7688" t="s">
        <v>801</v>
      </c>
      <c r="K7688">
        <v>16785312</v>
      </c>
      <c r="L7688" t="s">
        <v>595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239</v>
      </c>
      <c r="AG7688">
        <v>0</v>
      </c>
      <c r="AH7688">
        <v>16614046</v>
      </c>
      <c r="AI7688">
        <v>42570</v>
      </c>
    </row>
    <row r="7689" spans="1:35">
      <c r="A7689" t="s">
        <v>227</v>
      </c>
      <c r="B7689" s="1">
        <v>46303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216</v>
      </c>
      <c r="J7689" t="s">
        <v>798</v>
      </c>
      <c r="K7689">
        <v>18097109</v>
      </c>
      <c r="L7689" t="s">
        <v>69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14007952</v>
      </c>
      <c r="AI7689">
        <v>78705</v>
      </c>
    </row>
    <row r="7690" spans="1:35">
      <c r="A7690" t="s">
        <v>227</v>
      </c>
      <c r="B7690" s="1">
        <v>46303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216</v>
      </c>
      <c r="J7690" t="s">
        <v>798</v>
      </c>
      <c r="K7690">
        <v>18126712</v>
      </c>
      <c r="L7690" t="s">
        <v>49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13192649</v>
      </c>
      <c r="AI7690">
        <v>24933</v>
      </c>
    </row>
    <row r="7691" spans="1:35">
      <c r="A7691" t="s">
        <v>227</v>
      </c>
      <c r="B7691" s="1">
        <v>46324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46325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46322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46323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46324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46325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46326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46319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46320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46321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46322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46323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46324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46305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119</v>
      </c>
      <c r="J7704" t="s">
        <v>802</v>
      </c>
      <c r="K7704">
        <v>17804999</v>
      </c>
      <c r="L7704" t="s">
        <v>84</v>
      </c>
      <c r="M7704" t="s">
        <v>235</v>
      </c>
      <c r="O7704" t="s">
        <v>116</v>
      </c>
      <c r="P7704" s="2">
        <v>0.29166666666666669</v>
      </c>
      <c r="Q7704" s="2">
        <v>0.54166666666666663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14153246</v>
      </c>
      <c r="AI7704">
        <v>29577</v>
      </c>
    </row>
    <row r="7705" spans="1:35">
      <c r="A7705" t="s">
        <v>227</v>
      </c>
      <c r="B7705" s="1">
        <v>46326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120</v>
      </c>
      <c r="J7705" t="s">
        <v>801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46297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120</v>
      </c>
      <c r="J7706" t="s">
        <v>801</v>
      </c>
      <c r="K7706">
        <v>40568078</v>
      </c>
      <c r="L7706" t="s">
        <v>605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46310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40568078</v>
      </c>
      <c r="L7707" t="s">
        <v>605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46307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45208694</v>
      </c>
      <c r="L7708" t="s">
        <v>156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16611235</v>
      </c>
      <c r="AI7708">
        <v>67827</v>
      </c>
    </row>
    <row r="7709" spans="1:35">
      <c r="A7709" t="s">
        <v>227</v>
      </c>
      <c r="B7709" s="1">
        <v>46297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210</v>
      </c>
      <c r="J7709" t="s">
        <v>803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46311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210</v>
      </c>
      <c r="J7710" t="s">
        <v>803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216</v>
      </c>
      <c r="J7711" t="s">
        <v>798</v>
      </c>
      <c r="K7711">
        <v>17804999</v>
      </c>
      <c r="L7711" t="s">
        <v>84</v>
      </c>
      <c r="M7711" t="s">
        <v>235</v>
      </c>
      <c r="O7711" t="s">
        <v>116</v>
      </c>
      <c r="P7711" s="2">
        <v>0.29166666666666669</v>
      </c>
      <c r="Q7711" s="2">
        <v>0.54166666666666663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14153246</v>
      </c>
      <c r="AI7711">
        <v>29577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17825420</v>
      </c>
      <c r="L7712" t="s">
        <v>51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14153277</v>
      </c>
      <c r="AI7712">
        <v>23920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17918211</v>
      </c>
      <c r="L7713" t="s">
        <v>48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256</v>
      </c>
      <c r="AG7713">
        <v>0</v>
      </c>
      <c r="AH7713">
        <v>12934370</v>
      </c>
      <c r="AI7713">
        <v>15370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19332496</v>
      </c>
      <c r="L7715" t="s">
        <v>154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14132781</v>
      </c>
      <c r="AI7715">
        <v>27659</v>
      </c>
    </row>
    <row r="7716" spans="1:35">
      <c r="A7716" t="s">
        <v>227</v>
      </c>
      <c r="B7716" s="1">
        <v>46312</v>
      </c>
      <c r="C7716">
        <v>19</v>
      </c>
      <c r="D7716" t="s">
        <v>796</v>
      </c>
      <c r="E7716" t="s">
        <v>504</v>
      </c>
      <c r="F7716" t="s">
        <v>21</v>
      </c>
      <c r="G7716">
        <v>90</v>
      </c>
      <c r="H7716" t="s">
        <v>797</v>
      </c>
      <c r="I7716">
        <v>119</v>
      </c>
      <c r="J7716" t="s">
        <v>802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504</v>
      </c>
      <c r="F7717" t="s">
        <v>21</v>
      </c>
      <c r="G7717">
        <v>90</v>
      </c>
      <c r="H7717" t="s">
        <v>797</v>
      </c>
      <c r="I7717">
        <v>216</v>
      </c>
      <c r="J7717" t="s">
        <v>798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216</v>
      </c>
      <c r="J7718" t="s">
        <v>798</v>
      </c>
      <c r="K7718">
        <v>19081706</v>
      </c>
      <c r="L7718" t="s">
        <v>33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14802533</v>
      </c>
      <c r="AI7718">
        <v>33627</v>
      </c>
    </row>
    <row r="7719" spans="1:35">
      <c r="A7719" t="s">
        <v>227</v>
      </c>
      <c r="B7719" s="1">
        <v>46296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46311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46312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46300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46301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46302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46303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46304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46307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46308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46309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46305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89</v>
      </c>
      <c r="J7731" t="s">
        <v>804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46296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46298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46310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588</v>
      </c>
      <c r="P7734" s="2">
        <v>0.79166666666666663</v>
      </c>
      <c r="Q7734" s="2">
        <v>0.83333333333333337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46312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46314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46315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46318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46321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46325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46297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46300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46304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46307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46311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46312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46314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46321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46325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46297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46298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46311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46312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46319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46326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216</v>
      </c>
      <c r="J7756" t="s">
        <v>798</v>
      </c>
      <c r="K7756">
        <v>17810413</v>
      </c>
      <c r="L7756" t="s">
        <v>158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256</v>
      </c>
      <c r="AG7756">
        <v>0</v>
      </c>
      <c r="AH7756">
        <v>12936983</v>
      </c>
      <c r="AI7756">
        <v>19441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216</v>
      </c>
      <c r="J7757" t="s">
        <v>798</v>
      </c>
      <c r="K7757">
        <v>17891704</v>
      </c>
      <c r="L7757" t="s">
        <v>56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40661036</v>
      </c>
      <c r="L7759" t="s">
        <v>169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18826464</v>
      </c>
      <c r="L7760" t="s">
        <v>76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13192707</v>
      </c>
      <c r="AI7760">
        <v>24988</v>
      </c>
    </row>
    <row r="7761" spans="1:35">
      <c r="A7761" t="s">
        <v>227</v>
      </c>
      <c r="B7761" s="1">
        <v>46296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46297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46298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46300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46301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46305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9</v>
      </c>
      <c r="P7766" s="2">
        <v>0.58333333333333337</v>
      </c>
      <c r="Q7766" s="2">
        <v>0.75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46307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46308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46311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46314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46315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46316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46319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89</v>
      </c>
      <c r="P7773" s="2">
        <v>0.33333333333333331</v>
      </c>
      <c r="Q7773" s="2">
        <v>0.54166666666666663</v>
      </c>
      <c r="R7773" t="s">
        <v>237</v>
      </c>
      <c r="Y7773" s="2">
        <v>0.20833333333333334</v>
      </c>
      <c r="Z7773" s="2">
        <v>0.20833333333333334</v>
      </c>
      <c r="AA7773">
        <v>5</v>
      </c>
      <c r="AB7773">
        <v>5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46321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46322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46324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796</v>
      </c>
      <c r="E7777" t="s">
        <v>508</v>
      </c>
      <c r="F7777" t="s">
        <v>32</v>
      </c>
      <c r="G7777">
        <v>90</v>
      </c>
      <c r="H7777" t="s">
        <v>797</v>
      </c>
      <c r="I7777">
        <v>119</v>
      </c>
      <c r="J7777" t="s">
        <v>802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46303</v>
      </c>
      <c r="C7778">
        <v>19</v>
      </c>
      <c r="D7778" t="s">
        <v>796</v>
      </c>
      <c r="E7778" t="s">
        <v>508</v>
      </c>
      <c r="F7778" t="s">
        <v>32</v>
      </c>
      <c r="G7778">
        <v>90</v>
      </c>
      <c r="H7778" t="s">
        <v>797</v>
      </c>
      <c r="I7778">
        <v>216</v>
      </c>
      <c r="J7778" t="s">
        <v>798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46298</v>
      </c>
      <c r="C7779">
        <v>19</v>
      </c>
      <c r="D7779" t="s">
        <v>796</v>
      </c>
      <c r="E7779" t="s">
        <v>509</v>
      </c>
      <c r="F7779" t="s">
        <v>59</v>
      </c>
      <c r="G7779">
        <v>90</v>
      </c>
      <c r="H7779" t="s">
        <v>797</v>
      </c>
      <c r="I7779">
        <v>89</v>
      </c>
      <c r="J7779" t="s">
        <v>804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46305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46312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46319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46326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216</v>
      </c>
      <c r="J7784" t="s">
        <v>798</v>
      </c>
      <c r="K7784">
        <v>18166847</v>
      </c>
      <c r="L7784" t="s">
        <v>77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216</v>
      </c>
      <c r="J7785" t="s">
        <v>798</v>
      </c>
      <c r="K7785">
        <v>32933131</v>
      </c>
      <c r="L7785" t="s">
        <v>58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15485181</v>
      </c>
      <c r="AI7785">
        <v>47978</v>
      </c>
    </row>
    <row r="7786" spans="1:35">
      <c r="A7786" t="s">
        <v>227</v>
      </c>
      <c r="B7786" s="1">
        <v>46300</v>
      </c>
      <c r="C7786">
        <v>19</v>
      </c>
      <c r="D7786" t="s">
        <v>796</v>
      </c>
      <c r="E7786" t="s">
        <v>510</v>
      </c>
      <c r="F7786" t="s">
        <v>63</v>
      </c>
      <c r="G7786">
        <v>90</v>
      </c>
      <c r="H7786" t="s">
        <v>797</v>
      </c>
      <c r="I7786">
        <v>88</v>
      </c>
      <c r="J7786" t="s">
        <v>799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46301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46302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46303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46304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46305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46307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46308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46309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46303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216</v>
      </c>
      <c r="J7795" t="s">
        <v>798</v>
      </c>
      <c r="K7795">
        <v>17909333</v>
      </c>
      <c r="L7795" t="s">
        <v>149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13910090</v>
      </c>
      <c r="AI7795">
        <v>25080</v>
      </c>
    </row>
    <row r="7796" spans="1:35">
      <c r="A7796" t="s">
        <v>227</v>
      </c>
      <c r="B7796" s="1">
        <v>46319</v>
      </c>
      <c r="C7796">
        <v>19</v>
      </c>
      <c r="D7796" t="s">
        <v>796</v>
      </c>
      <c r="E7796" t="s">
        <v>515</v>
      </c>
      <c r="F7796" t="s">
        <v>83</v>
      </c>
      <c r="G7796">
        <v>90</v>
      </c>
      <c r="H7796" t="s">
        <v>797</v>
      </c>
      <c r="I7796">
        <v>89</v>
      </c>
      <c r="J7796" t="s">
        <v>804</v>
      </c>
      <c r="K7796">
        <v>70015630</v>
      </c>
      <c r="L7796" t="s">
        <v>176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239</v>
      </c>
      <c r="AG7796">
        <v>0</v>
      </c>
      <c r="AH7796">
        <v>16264019</v>
      </c>
      <c r="AI7796">
        <v>73921</v>
      </c>
    </row>
    <row r="7797" spans="1:35">
      <c r="A7797" t="s">
        <v>227</v>
      </c>
      <c r="B7797" s="1">
        <v>46319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119</v>
      </c>
      <c r="J7797" t="s">
        <v>802</v>
      </c>
      <c r="K7797">
        <v>18095569</v>
      </c>
      <c r="L7797" t="s">
        <v>162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14837934</v>
      </c>
      <c r="AI7797">
        <v>33428</v>
      </c>
    </row>
    <row r="7798" spans="1:35">
      <c r="A7798" t="s">
        <v>227</v>
      </c>
      <c r="B7798" s="1">
        <v>46297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120</v>
      </c>
      <c r="J7798" t="s">
        <v>801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46326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120</v>
      </c>
      <c r="J7799" t="s">
        <v>801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46317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210</v>
      </c>
      <c r="J7800" t="s">
        <v>803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46303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216</v>
      </c>
      <c r="J7801" t="s">
        <v>798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18095569</v>
      </c>
      <c r="L7802" t="s">
        <v>162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14837934</v>
      </c>
      <c r="AI7802">
        <v>33428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42807990</v>
      </c>
      <c r="L7803" t="s">
        <v>173</v>
      </c>
      <c r="M7803" t="s">
        <v>235</v>
      </c>
      <c r="O7803" t="s">
        <v>131</v>
      </c>
      <c r="P7803" s="2">
        <v>0.58333333333333337</v>
      </c>
      <c r="Q7803" s="2">
        <v>0.83333333333333337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15599544</v>
      </c>
      <c r="AI7803">
        <v>59779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43331728</v>
      </c>
      <c r="L7804" t="s">
        <v>186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239</v>
      </c>
      <c r="AG7804">
        <v>0</v>
      </c>
      <c r="AH7804">
        <v>16636965</v>
      </c>
      <c r="AI7804">
        <v>55820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70015630</v>
      </c>
      <c r="L7805" t="s">
        <v>176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239</v>
      </c>
      <c r="AG7805">
        <v>0</v>
      </c>
      <c r="AH7805">
        <v>16264019</v>
      </c>
      <c r="AI7805">
        <v>73921</v>
      </c>
    </row>
    <row r="7806" spans="1:35">
      <c r="A7806" t="s">
        <v>227</v>
      </c>
      <c r="B7806" s="1">
        <v>46300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88</v>
      </c>
      <c r="J7806" t="s">
        <v>799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46301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46302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46303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46304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46305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46307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46308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46296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89</v>
      </c>
      <c r="J7814" t="s">
        <v>804</v>
      </c>
      <c r="K7814">
        <v>40519576</v>
      </c>
      <c r="L7814" t="s">
        <v>606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46297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46306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46307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46311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46312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46314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46316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46317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46322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46323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46325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46326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46305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120</v>
      </c>
      <c r="J7827" t="s">
        <v>801</v>
      </c>
      <c r="K7827">
        <v>70673055</v>
      </c>
      <c r="L7827" t="s">
        <v>142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16450220</v>
      </c>
      <c r="AI7827">
        <v>78641</v>
      </c>
    </row>
    <row r="7828" spans="1:35">
      <c r="A7828" t="s">
        <v>227</v>
      </c>
      <c r="B7828" s="1">
        <v>46311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210</v>
      </c>
      <c r="J7828" t="s">
        <v>803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46303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216</v>
      </c>
      <c r="J7829" t="s">
        <v>798</v>
      </c>
      <c r="K7829">
        <v>17875935</v>
      </c>
      <c r="L7829" t="s">
        <v>148</v>
      </c>
      <c r="M7829" t="s">
        <v>235</v>
      </c>
      <c r="O7829" t="s">
        <v>131</v>
      </c>
      <c r="P7829" s="2">
        <v>0.58333333333333337</v>
      </c>
      <c r="Q7829" s="2">
        <v>0.83333333333333337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13888975</v>
      </c>
      <c r="AI7829">
        <v>19559</v>
      </c>
    </row>
    <row r="7830" spans="1:35">
      <c r="A7830" t="s">
        <v>227</v>
      </c>
      <c r="B7830" s="1">
        <v>46303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216</v>
      </c>
      <c r="J7830" t="s">
        <v>798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46296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926</v>
      </c>
      <c r="J7831" t="s">
        <v>805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46297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46300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46302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46304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46307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46308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46309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46314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46316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46318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46321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46323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46303</v>
      </c>
      <c r="C7844">
        <v>19</v>
      </c>
      <c r="D7844" t="s">
        <v>796</v>
      </c>
      <c r="E7844" t="s">
        <v>521</v>
      </c>
      <c r="F7844" t="s">
        <v>14</v>
      </c>
      <c r="G7844">
        <v>90</v>
      </c>
      <c r="H7844" t="s">
        <v>797</v>
      </c>
      <c r="I7844">
        <v>216</v>
      </c>
      <c r="J7844" t="s">
        <v>798</v>
      </c>
      <c r="K7844">
        <v>17884233</v>
      </c>
      <c r="L7844" t="s">
        <v>60</v>
      </c>
      <c r="M7844" t="s">
        <v>235</v>
      </c>
      <c r="O7844" t="s">
        <v>131</v>
      </c>
      <c r="P7844" s="2">
        <v>0.58333333333333337</v>
      </c>
      <c r="Q7844" s="2">
        <v>0.83333333333333337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256</v>
      </c>
      <c r="AG7844">
        <v>0</v>
      </c>
      <c r="AH7844">
        <v>12616671</v>
      </c>
      <c r="AI7844">
        <v>20092</v>
      </c>
    </row>
    <row r="7845" spans="1:35">
      <c r="A7845" t="s">
        <v>227</v>
      </c>
      <c r="B7845" s="1">
        <v>46303</v>
      </c>
      <c r="C7845">
        <v>19</v>
      </c>
      <c r="D7845" t="s">
        <v>796</v>
      </c>
      <c r="E7845" t="s">
        <v>521</v>
      </c>
      <c r="F7845" t="s">
        <v>14</v>
      </c>
      <c r="G7845">
        <v>90</v>
      </c>
      <c r="H7845" t="s">
        <v>797</v>
      </c>
      <c r="I7845">
        <v>216</v>
      </c>
      <c r="J7845" t="s">
        <v>798</v>
      </c>
      <c r="K7845">
        <v>46051306</v>
      </c>
      <c r="L7845" t="s">
        <v>12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16101295</v>
      </c>
      <c r="AI7845">
        <v>64221</v>
      </c>
    </row>
    <row r="7846" spans="1:35">
      <c r="A7846" t="s">
        <v>227</v>
      </c>
      <c r="B7846" s="1">
        <v>46310</v>
      </c>
      <c r="C7846">
        <v>19</v>
      </c>
      <c r="D7846" t="s">
        <v>796</v>
      </c>
      <c r="E7846" t="s">
        <v>523</v>
      </c>
      <c r="F7846" t="s">
        <v>10</v>
      </c>
      <c r="G7846">
        <v>90</v>
      </c>
      <c r="H7846" t="s">
        <v>797</v>
      </c>
      <c r="I7846">
        <v>88</v>
      </c>
      <c r="J7846" t="s">
        <v>799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46311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88</v>
      </c>
      <c r="J7847" t="s">
        <v>799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46312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46314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46296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120</v>
      </c>
      <c r="J7850" t="s">
        <v>801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46317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120</v>
      </c>
      <c r="J7851" t="s">
        <v>801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46301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210</v>
      </c>
      <c r="J7852" t="s">
        <v>803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46308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210</v>
      </c>
      <c r="J7853" t="s">
        <v>803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46315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46324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46303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216</v>
      </c>
      <c r="J7856" t="s">
        <v>798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46303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216</v>
      </c>
      <c r="J7857" t="s">
        <v>798</v>
      </c>
      <c r="K7857">
        <v>42810426</v>
      </c>
      <c r="L7857" t="s">
        <v>22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16450042</v>
      </c>
      <c r="AI7857">
        <v>66555</v>
      </c>
    </row>
    <row r="7858" spans="1:35">
      <c r="A7858" t="s">
        <v>227</v>
      </c>
      <c r="B7858" s="1">
        <v>46308</v>
      </c>
      <c r="C7858">
        <v>19</v>
      </c>
      <c r="D7858" t="s">
        <v>796</v>
      </c>
      <c r="E7858" t="s">
        <v>524</v>
      </c>
      <c r="F7858" t="s">
        <v>27</v>
      </c>
      <c r="G7858">
        <v>90</v>
      </c>
      <c r="H7858" t="s">
        <v>797</v>
      </c>
      <c r="I7858">
        <v>119</v>
      </c>
      <c r="J7858" t="s">
        <v>802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46311</v>
      </c>
      <c r="C7859">
        <v>19</v>
      </c>
      <c r="D7859" t="s">
        <v>796</v>
      </c>
      <c r="E7859" t="s">
        <v>524</v>
      </c>
      <c r="F7859" t="s">
        <v>27</v>
      </c>
      <c r="G7859">
        <v>90</v>
      </c>
      <c r="H7859" t="s">
        <v>797</v>
      </c>
      <c r="I7859">
        <v>120</v>
      </c>
      <c r="J7859" t="s">
        <v>801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46303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216</v>
      </c>
      <c r="J7860" t="s">
        <v>798</v>
      </c>
      <c r="K7860">
        <v>32820645</v>
      </c>
      <c r="L7860" t="s">
        <v>26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14367746</v>
      </c>
      <c r="AI7860">
        <v>31346</v>
      </c>
    </row>
    <row r="7861" spans="1:35">
      <c r="A7861" t="s">
        <v>227</v>
      </c>
      <c r="B7861" s="1">
        <v>46303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216</v>
      </c>
      <c r="J7861" t="s">
        <v>798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46296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46297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46298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46300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46301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46302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46304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46305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46307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46308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46309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46310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46311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46312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46314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46315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46316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46317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46318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46321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46322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46323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46324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46325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46301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210</v>
      </c>
      <c r="J7886" t="s">
        <v>803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46311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210</v>
      </c>
      <c r="J7887" t="s">
        <v>803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46317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46303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216</v>
      </c>
      <c r="J7889" t="s">
        <v>798</v>
      </c>
      <c r="K7889">
        <v>17805445</v>
      </c>
      <c r="L7889" t="s">
        <v>166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14153188</v>
      </c>
      <c r="AI7889">
        <v>24929</v>
      </c>
    </row>
    <row r="7890" spans="1:35">
      <c r="A7890" t="s">
        <v>227</v>
      </c>
      <c r="B7890" s="1">
        <v>46303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216</v>
      </c>
      <c r="J7890" t="s">
        <v>798</v>
      </c>
      <c r="K7890">
        <v>17922844</v>
      </c>
      <c r="L7890" t="s">
        <v>129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14007325</v>
      </c>
      <c r="AI7890">
        <v>22162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18026915</v>
      </c>
      <c r="L7891" t="s">
        <v>153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14387302</v>
      </c>
      <c r="AI7891">
        <v>32575</v>
      </c>
    </row>
    <row r="7892" spans="1:35">
      <c r="A7892" t="s">
        <v>227</v>
      </c>
      <c r="B7892" s="1">
        <v>46296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46297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46298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46300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46301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46304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46305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46307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46308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46309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46310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46311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46312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46314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46315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46316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46317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46318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46319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46321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46322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46323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46324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46325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46326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46310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46311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46312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46314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46315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46316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46317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46318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46319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46321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46322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46323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46324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46325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46307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45156523</v>
      </c>
      <c r="L7931" t="s">
        <v>614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46308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46309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46310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46311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46312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46314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46315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46316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46317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46318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46319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46321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46324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120</v>
      </c>
      <c r="J7944" t="s">
        <v>801</v>
      </c>
      <c r="K7944">
        <v>17803902</v>
      </c>
      <c r="L7944" t="s">
        <v>165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14007387</v>
      </c>
      <c r="AI7944">
        <v>24930</v>
      </c>
    </row>
    <row r="7945" spans="1:35">
      <c r="A7945" t="s">
        <v>227</v>
      </c>
      <c r="B7945" s="1">
        <v>46303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216</v>
      </c>
      <c r="J7945" t="s">
        <v>798</v>
      </c>
      <c r="K7945">
        <v>15682236</v>
      </c>
      <c r="L7945" t="s">
        <v>172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14323942</v>
      </c>
      <c r="AI7945">
        <v>28637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17800297</v>
      </c>
      <c r="L7946" t="s">
        <v>55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256</v>
      </c>
      <c r="AG7946">
        <v>0</v>
      </c>
      <c r="AH7946">
        <v>12920030</v>
      </c>
      <c r="AI7946">
        <v>18190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17803645</v>
      </c>
      <c r="L7947" t="s">
        <v>123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243</v>
      </c>
      <c r="AG7947">
        <v>0</v>
      </c>
      <c r="AH7947">
        <v>13910994</v>
      </c>
      <c r="AI7947">
        <v>22403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17833723</v>
      </c>
      <c r="L7948" t="s">
        <v>36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14007058</v>
      </c>
      <c r="AI7948">
        <v>24994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17878703</v>
      </c>
      <c r="L7949" t="s">
        <v>164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256</v>
      </c>
      <c r="AG7949">
        <v>0</v>
      </c>
      <c r="AH7949">
        <v>12932185</v>
      </c>
      <c r="AI7949">
        <v>19305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17905081</v>
      </c>
      <c r="L7950" t="s">
        <v>38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256</v>
      </c>
      <c r="AG7950">
        <v>0</v>
      </c>
      <c r="AH7950">
        <v>12378652</v>
      </c>
      <c r="AI7950">
        <v>18100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18087611</v>
      </c>
      <c r="L7951" t="s">
        <v>157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243</v>
      </c>
      <c r="AG7951">
        <v>0</v>
      </c>
      <c r="AH7951">
        <v>14573335</v>
      </c>
      <c r="AI7951">
        <v>31353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19232498</v>
      </c>
      <c r="L7952" t="s">
        <v>68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243</v>
      </c>
      <c r="AG7952">
        <v>0</v>
      </c>
      <c r="AH7952">
        <v>13426400</v>
      </c>
      <c r="AI7952">
        <v>28104</v>
      </c>
    </row>
    <row r="7953" spans="1:35">
      <c r="A7953" t="s">
        <v>227</v>
      </c>
      <c r="B7953" s="1">
        <v>46321</v>
      </c>
      <c r="C7953">
        <v>19</v>
      </c>
      <c r="D7953" t="s">
        <v>796</v>
      </c>
      <c r="E7953" t="s">
        <v>532</v>
      </c>
      <c r="F7953" t="s">
        <v>45</v>
      </c>
      <c r="G7953">
        <v>90</v>
      </c>
      <c r="H7953" t="s">
        <v>797</v>
      </c>
      <c r="I7953">
        <v>88</v>
      </c>
      <c r="J7953" t="s">
        <v>799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535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46322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46323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46324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46325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46326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46296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215</v>
      </c>
      <c r="J7959" t="s">
        <v>806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46304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215</v>
      </c>
      <c r="J7960" t="s">
        <v>806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46318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46303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216</v>
      </c>
      <c r="J7962" t="s">
        <v>798</v>
      </c>
      <c r="K7962">
        <v>7852074</v>
      </c>
      <c r="L7962" t="s">
        <v>71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256</v>
      </c>
      <c r="AG7962">
        <v>0</v>
      </c>
      <c r="AH7962">
        <v>12911815</v>
      </c>
      <c r="AI7962">
        <v>4885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216</v>
      </c>
      <c r="J7963" t="s">
        <v>798</v>
      </c>
      <c r="K7963">
        <v>9440448</v>
      </c>
      <c r="L7963" t="s">
        <v>124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21452851</v>
      </c>
      <c r="L7964" t="s">
        <v>78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256</v>
      </c>
      <c r="AG7964">
        <v>0</v>
      </c>
      <c r="AH7964">
        <v>12368456</v>
      </c>
      <c r="AI7964">
        <v>4998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70429955</v>
      </c>
      <c r="L7965" t="s">
        <v>47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243</v>
      </c>
      <c r="AG7965">
        <v>0</v>
      </c>
      <c r="AH7965">
        <v>16651882</v>
      </c>
      <c r="AI7965">
        <v>33680</v>
      </c>
    </row>
    <row r="7966" spans="1:35">
      <c r="A7966" t="s">
        <v>227</v>
      </c>
      <c r="B7966" s="1">
        <v>46307</v>
      </c>
      <c r="C7966">
        <v>19</v>
      </c>
      <c r="D7966" t="s">
        <v>796</v>
      </c>
      <c r="E7966" t="s">
        <v>258</v>
      </c>
      <c r="F7966" t="s">
        <v>117</v>
      </c>
      <c r="G7966">
        <v>90</v>
      </c>
      <c r="H7966" t="s">
        <v>797</v>
      </c>
      <c r="I7966">
        <v>88</v>
      </c>
      <c r="J7966" t="s">
        <v>799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46308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46309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46310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46311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46312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46302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189</v>
      </c>
      <c r="J7972" t="s">
        <v>807</v>
      </c>
      <c r="K7972">
        <v>18181392</v>
      </c>
      <c r="L7972" t="s">
        <v>119</v>
      </c>
      <c r="M7972" t="s">
        <v>235</v>
      </c>
      <c r="O7972" t="s">
        <v>588</v>
      </c>
      <c r="P7972" s="2">
        <v>0.79166666666666663</v>
      </c>
      <c r="Q7972" s="2">
        <v>0.83333333333333337</v>
      </c>
      <c r="R7972" t="s">
        <v>237</v>
      </c>
      <c r="Y7972" s="2">
        <v>4.1666666666666664E-2</v>
      </c>
      <c r="Z7972" s="2">
        <v>4.1666666666666664E-2</v>
      </c>
      <c r="AA7972">
        <v>1</v>
      </c>
      <c r="AB7972">
        <v>1</v>
      </c>
      <c r="AD7972">
        <v>4</v>
      </c>
      <c r="AE7972" t="s">
        <v>261</v>
      </c>
      <c r="AF7972" t="s">
        <v>243</v>
      </c>
      <c r="AG7972">
        <v>1</v>
      </c>
      <c r="AH7972">
        <v>14016355</v>
      </c>
      <c r="AI7972">
        <v>7563</v>
      </c>
    </row>
    <row r="7973" spans="1:35">
      <c r="A7973" t="s">
        <v>227</v>
      </c>
      <c r="B7973" s="1">
        <v>46303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216</v>
      </c>
      <c r="J7973" t="s">
        <v>798</v>
      </c>
      <c r="K7973">
        <v>18181392</v>
      </c>
      <c r="L7973" t="s">
        <v>119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14016355</v>
      </c>
      <c r="AI7973">
        <v>7563</v>
      </c>
    </row>
    <row r="7974" spans="1:35">
      <c r="A7974" t="s">
        <v>227</v>
      </c>
      <c r="B7974" s="1">
        <v>46303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216</v>
      </c>
      <c r="J7974" t="s">
        <v>798</v>
      </c>
      <c r="K7974">
        <v>40742221</v>
      </c>
      <c r="L7974" t="s">
        <v>115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722</v>
      </c>
      <c r="F7975" t="s">
        <v>723</v>
      </c>
      <c r="G7975">
        <v>90</v>
      </c>
      <c r="H7975" t="s">
        <v>797</v>
      </c>
      <c r="I7975">
        <v>216</v>
      </c>
      <c r="J7975" t="s">
        <v>798</v>
      </c>
      <c r="K7975">
        <v>18111502</v>
      </c>
      <c r="L7975" t="s">
        <v>725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1</v>
      </c>
      <c r="AE7975" t="s">
        <v>477</v>
      </c>
      <c r="AF7975" t="s">
        <v>243</v>
      </c>
      <c r="AG7975">
        <v>0</v>
      </c>
      <c r="AH7975">
        <v>14748447</v>
      </c>
      <c r="AI7975">
        <v>31336</v>
      </c>
    </row>
    <row r="7976" spans="1:35">
      <c r="A7976" t="s">
        <v>227</v>
      </c>
      <c r="B7976" s="1">
        <v>46297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22</v>
      </c>
      <c r="J7976" t="s">
        <v>808</v>
      </c>
      <c r="K7976">
        <v>17814361</v>
      </c>
      <c r="L7976" t="s">
        <v>728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14693963</v>
      </c>
      <c r="AI7976">
        <v>3024</v>
      </c>
    </row>
    <row r="7977" spans="1:35">
      <c r="A7977" t="s">
        <v>227</v>
      </c>
      <c r="B7977" s="1">
        <v>46311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22</v>
      </c>
      <c r="J7977" t="s">
        <v>808</v>
      </c>
      <c r="K7977">
        <v>17814361</v>
      </c>
      <c r="L7977" t="s">
        <v>728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46311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46312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46314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46315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46316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46317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46318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46319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46321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46322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46323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46324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46325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46326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46303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216</v>
      </c>
      <c r="J7992" t="s">
        <v>798</v>
      </c>
      <c r="K7992">
        <v>17814361</v>
      </c>
      <c r="L7992" t="s">
        <v>728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14693963</v>
      </c>
      <c r="AI7992">
        <v>3024</v>
      </c>
    </row>
    <row r="7993" spans="1:35">
      <c r="A7993" t="s">
        <v>227</v>
      </c>
      <c r="B7993" s="1">
        <v>46303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216</v>
      </c>
      <c r="J7993" t="s">
        <v>798</v>
      </c>
      <c r="K7993">
        <v>17899895</v>
      </c>
      <c r="L7993" t="s">
        <v>729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256</v>
      </c>
      <c r="AG7993">
        <v>0</v>
      </c>
      <c r="AH7993">
        <v>12931820</v>
      </c>
      <c r="AI7993">
        <v>5225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18097206</v>
      </c>
      <c r="L7994" t="s">
        <v>730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46319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21</v>
      </c>
      <c r="J7995" t="s">
        <v>830</v>
      </c>
      <c r="K7995">
        <v>18088224</v>
      </c>
      <c r="L7995" t="s">
        <v>263</v>
      </c>
      <c r="M7995" t="s">
        <v>235</v>
      </c>
      <c r="O7995" t="s">
        <v>381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46304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16492109</v>
      </c>
      <c r="L7996" t="s">
        <v>698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12076557</v>
      </c>
      <c r="AI7996">
        <v>15050</v>
      </c>
    </row>
    <row r="7997" spans="1:35">
      <c r="A7997" t="s">
        <v>227</v>
      </c>
      <c r="B7997" s="1">
        <v>46309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17821425</v>
      </c>
      <c r="L7997" t="s">
        <v>244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14340623</v>
      </c>
      <c r="AI7997">
        <v>15294</v>
      </c>
    </row>
    <row r="7998" spans="1:35">
      <c r="A7998" t="s">
        <v>227</v>
      </c>
      <c r="B7998" s="1">
        <v>46296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18088224</v>
      </c>
      <c r="L7998" t="s">
        <v>263</v>
      </c>
      <c r="M7998" t="s">
        <v>235</v>
      </c>
      <c r="O7998" t="s">
        <v>381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46297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46301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46310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46311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381</v>
      </c>
      <c r="P8002" s="2">
        <v>0.54166666666666663</v>
      </c>
      <c r="Q8002" s="2">
        <v>0.79166666666666663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46296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46301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46315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46317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46322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46324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46321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40258474</v>
      </c>
      <c r="L8009" t="s">
        <v>247</v>
      </c>
      <c r="M8009" t="s">
        <v>235</v>
      </c>
      <c r="O8009" t="s">
        <v>381</v>
      </c>
      <c r="P8009" s="2">
        <v>0.54166666666666663</v>
      </c>
      <c r="Q8009" s="2">
        <v>0.79166666666666663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46296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17809620</v>
      </c>
      <c r="L8010" t="s">
        <v>359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46310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46311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46312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46314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46315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46316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46317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46314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17818007</v>
      </c>
      <c r="L8018" t="s">
        <v>324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46315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17818007</v>
      </c>
      <c r="L8019" t="s">
        <v>324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46316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46317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46296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46297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46298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46300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46301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46302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46296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19028584</v>
      </c>
      <c r="L8028" t="s">
        <v>563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46297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19028584</v>
      </c>
      <c r="L8029" t="s">
        <v>563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46298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46307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46308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46309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46310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46311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46312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46296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46297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46298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46300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46301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46302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46303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46304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46305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46307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46308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46309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46310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46311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46312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46314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46315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46316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46317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46317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43256811</v>
      </c>
      <c r="L8056" t="s">
        <v>776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46318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46319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46321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46322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46323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46324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46325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46326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46296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46297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46298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46300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46301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46302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46303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46304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46305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46307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46308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46309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46310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46311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46312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46314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46315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46296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46297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46298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46300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46301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46302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46304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46305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46307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46308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46309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46310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46311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46312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46314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46315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46316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46317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46318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46319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46321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46322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46323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46324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46325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46297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46298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46300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46301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46302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46304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46305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46307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46308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46309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46310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46311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46312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46314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46315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46316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46317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46318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46319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46321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46322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46323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46324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46325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46326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46311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6189174</v>
      </c>
      <c r="L8132" t="s">
        <v>552</v>
      </c>
      <c r="M8132" t="s">
        <v>235</v>
      </c>
      <c r="O8132" t="s">
        <v>381</v>
      </c>
      <c r="P8132" s="2">
        <v>0.54166666666666663</v>
      </c>
      <c r="Q8132" s="2">
        <v>0.79166666666666663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13332747</v>
      </c>
      <c r="AI8132">
        <v>14977</v>
      </c>
    </row>
    <row r="8133" spans="1:35">
      <c r="A8133" t="s">
        <v>227</v>
      </c>
      <c r="B8133" s="1">
        <v>46318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6305237</v>
      </c>
      <c r="L8133" t="s">
        <v>266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13196752</v>
      </c>
      <c r="AI8133">
        <v>13690</v>
      </c>
    </row>
    <row r="8134" spans="1:35">
      <c r="A8134" t="s">
        <v>227</v>
      </c>
      <c r="B8134" s="1">
        <v>46307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16779934</v>
      </c>
      <c r="L8134" t="s">
        <v>692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11577891</v>
      </c>
      <c r="AI8134">
        <v>13548</v>
      </c>
    </row>
    <row r="8135" spans="1:35">
      <c r="A8135" t="s">
        <v>227</v>
      </c>
      <c r="B8135" s="1">
        <v>46305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17876220</v>
      </c>
      <c r="L8135" t="s">
        <v>635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14340476</v>
      </c>
      <c r="AI8135">
        <v>18109</v>
      </c>
    </row>
    <row r="8136" spans="1:35">
      <c r="A8136" t="s">
        <v>227</v>
      </c>
      <c r="B8136" s="1">
        <v>46298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17895887</v>
      </c>
      <c r="L8136" t="s">
        <v>699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12928732</v>
      </c>
      <c r="AI8136">
        <v>7631</v>
      </c>
    </row>
    <row r="8137" spans="1:35">
      <c r="A8137" t="s">
        <v>227</v>
      </c>
      <c r="B8137" s="1">
        <v>46297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17905821</v>
      </c>
      <c r="L8137" t="s">
        <v>770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12914303</v>
      </c>
      <c r="AI8137">
        <v>12085</v>
      </c>
    </row>
    <row r="8138" spans="1:35">
      <c r="A8138" t="s">
        <v>227</v>
      </c>
      <c r="B8138" s="1">
        <v>46325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18088224</v>
      </c>
      <c r="L8138" t="s">
        <v>263</v>
      </c>
      <c r="M8138" t="s">
        <v>235</v>
      </c>
      <c r="O8138" t="s">
        <v>381</v>
      </c>
      <c r="P8138" s="2">
        <v>0.54166666666666663</v>
      </c>
      <c r="Q8138" s="2">
        <v>0.79166666666666663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14371315</v>
      </c>
      <c r="AI8138">
        <v>19146</v>
      </c>
    </row>
    <row r="8139" spans="1:35">
      <c r="A8139" t="s">
        <v>227</v>
      </c>
      <c r="B8139" s="1">
        <v>46324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18095428</v>
      </c>
      <c r="L8139" t="s">
        <v>636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13910901</v>
      </c>
      <c r="AI8139">
        <v>25768</v>
      </c>
    </row>
    <row r="8140" spans="1:35">
      <c r="A8140" t="s">
        <v>227</v>
      </c>
      <c r="B8140" s="1">
        <v>46308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18112971</v>
      </c>
      <c r="L8140" t="s">
        <v>772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14336427</v>
      </c>
      <c r="AI8140">
        <v>24443</v>
      </c>
    </row>
    <row r="8141" spans="1:35">
      <c r="A8141" t="s">
        <v>227</v>
      </c>
      <c r="B8141" s="1">
        <v>46312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18123709</v>
      </c>
      <c r="L8141" t="s">
        <v>246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14107880</v>
      </c>
      <c r="AI8141">
        <v>26354</v>
      </c>
    </row>
    <row r="8142" spans="1:35">
      <c r="A8142" t="s">
        <v>227</v>
      </c>
      <c r="B8142" s="1">
        <v>46308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18149232</v>
      </c>
      <c r="L8142" t="s">
        <v>562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239</v>
      </c>
      <c r="AG8142">
        <v>0</v>
      </c>
      <c r="AH8142">
        <v>16615196</v>
      </c>
      <c r="AI8142">
        <v>55991</v>
      </c>
    </row>
    <row r="8143" spans="1:35">
      <c r="A8143" t="s">
        <v>227</v>
      </c>
      <c r="B8143" s="1">
        <v>46302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18194656</v>
      </c>
      <c r="L8143" t="s">
        <v>626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11603721</v>
      </c>
      <c r="AI8143">
        <v>12528</v>
      </c>
    </row>
    <row r="8144" spans="1:35">
      <c r="A8144" t="s">
        <v>227</v>
      </c>
      <c r="B8144" s="1">
        <v>46325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18216416</v>
      </c>
      <c r="L8144" t="s">
        <v>773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15483509</v>
      </c>
      <c r="AI8144">
        <v>34122</v>
      </c>
    </row>
    <row r="8145" spans="1:35">
      <c r="A8145" t="s">
        <v>227</v>
      </c>
      <c r="B8145" s="1">
        <v>46326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18823086</v>
      </c>
      <c r="L8145" t="s">
        <v>627</v>
      </c>
      <c r="M8145" t="s">
        <v>235</v>
      </c>
      <c r="O8145" t="s">
        <v>381</v>
      </c>
      <c r="P8145" s="2">
        <v>0.54166666666666663</v>
      </c>
      <c r="Q8145" s="2">
        <v>0.79166666666666663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16151000</v>
      </c>
      <c r="AI8145">
        <v>96287</v>
      </c>
    </row>
    <row r="8146" spans="1:35">
      <c r="A8146" t="s">
        <v>227</v>
      </c>
      <c r="B8146" s="1">
        <v>46312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18826043</v>
      </c>
      <c r="L8146" t="s">
        <v>273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12907760</v>
      </c>
      <c r="AI8146">
        <v>7975</v>
      </c>
    </row>
    <row r="8147" spans="1:35">
      <c r="A8147" t="s">
        <v>227</v>
      </c>
      <c r="B8147" s="1">
        <v>46322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18886309</v>
      </c>
      <c r="L8147" t="s">
        <v>628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12384865</v>
      </c>
      <c r="AI8147">
        <v>7959</v>
      </c>
    </row>
    <row r="8148" spans="1:35">
      <c r="A8148" t="s">
        <v>227</v>
      </c>
      <c r="B8148" s="1">
        <v>46296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46297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46298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46300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46301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46302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46304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46305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46307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46308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46309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46310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46311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46312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46314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46315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46316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46318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46319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46321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46322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46323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46324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46325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46326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46309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19243439</v>
      </c>
      <c r="L8173" t="s">
        <v>629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13367484</v>
      </c>
      <c r="AI8173">
        <v>19827</v>
      </c>
    </row>
    <row r="8174" spans="1:35">
      <c r="A8174" t="s">
        <v>227</v>
      </c>
      <c r="B8174" s="1">
        <v>46308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23988247</v>
      </c>
      <c r="L8174" t="s">
        <v>700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16615123</v>
      </c>
      <c r="AI8174">
        <v>53022</v>
      </c>
    </row>
    <row r="8175" spans="1:35">
      <c r="A8175" t="s">
        <v>227</v>
      </c>
      <c r="B8175" s="1">
        <v>46314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28202505</v>
      </c>
      <c r="L8175" t="s">
        <v>553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14329466</v>
      </c>
      <c r="AI8175">
        <v>13188</v>
      </c>
    </row>
    <row r="8176" spans="1:35">
      <c r="A8176" t="s">
        <v>227</v>
      </c>
      <c r="B8176" s="1">
        <v>46324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31670787</v>
      </c>
      <c r="L8176" t="s">
        <v>779</v>
      </c>
      <c r="M8176" t="s">
        <v>235</v>
      </c>
      <c r="O8176" t="s">
        <v>381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13966949</v>
      </c>
      <c r="AI8176">
        <v>29512</v>
      </c>
    </row>
    <row r="8177" spans="1:35">
      <c r="A8177" t="s">
        <v>227</v>
      </c>
      <c r="B8177" s="1">
        <v>46304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33589807</v>
      </c>
      <c r="L8177" t="s">
        <v>775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13744767</v>
      </c>
      <c r="AI8177">
        <v>57531</v>
      </c>
    </row>
    <row r="8178" spans="1:35">
      <c r="A8178" t="s">
        <v>227</v>
      </c>
      <c r="B8178" s="1">
        <v>46319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41656322</v>
      </c>
      <c r="L8178" t="s">
        <v>329</v>
      </c>
      <c r="M8178" t="s">
        <v>235</v>
      </c>
      <c r="O8178" t="s">
        <v>271</v>
      </c>
      <c r="P8178" s="2">
        <v>0.5625</v>
      </c>
      <c r="Q8178" s="2">
        <v>0.8125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16629979</v>
      </c>
      <c r="AI8178">
        <v>84763</v>
      </c>
    </row>
    <row r="8179" spans="1:35">
      <c r="A8179" t="s">
        <v>227</v>
      </c>
      <c r="B8179" s="1">
        <v>46319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42095512</v>
      </c>
      <c r="L8179" t="s">
        <v>631</v>
      </c>
      <c r="M8179" t="s">
        <v>235</v>
      </c>
      <c r="O8179" t="s">
        <v>381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16471343</v>
      </c>
      <c r="AI8179">
        <v>113788</v>
      </c>
    </row>
    <row r="8180" spans="1:35">
      <c r="A8180" t="s">
        <v>227</v>
      </c>
      <c r="B8180" s="1">
        <v>46298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43256811</v>
      </c>
      <c r="L8180" t="s">
        <v>776</v>
      </c>
      <c r="M8180" t="s">
        <v>235</v>
      </c>
      <c r="O8180" t="s">
        <v>381</v>
      </c>
      <c r="P8180" s="2">
        <v>0.54166666666666663</v>
      </c>
      <c r="Q8180" s="2">
        <v>0.79166666666666663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16248299</v>
      </c>
      <c r="AI8180">
        <v>51942</v>
      </c>
    </row>
    <row r="8181" spans="1:35">
      <c r="A8181" t="s">
        <v>227</v>
      </c>
      <c r="B8181" s="1">
        <v>46305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44935494</v>
      </c>
      <c r="L8181" t="s">
        <v>310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16614061</v>
      </c>
      <c r="AI8181">
        <v>88102</v>
      </c>
    </row>
    <row r="8182" spans="1:35">
      <c r="A8182" t="s">
        <v>227</v>
      </c>
      <c r="B8182" s="1">
        <v>46296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46296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705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46297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688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46300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688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46300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46301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245</v>
      </c>
      <c r="P8188" s="2">
        <v>0.54166666666666663</v>
      </c>
      <c r="Q8188" s="2">
        <v>0.58333333333333337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46301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705</v>
      </c>
      <c r="P8189" s="2">
        <v>0.66666666666666663</v>
      </c>
      <c r="Q8189" s="2">
        <v>0.70833333333333337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46302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688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46302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46304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46304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46305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46307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688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46307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46308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46308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705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46309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688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46309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46310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46310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705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46311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688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46311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46314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688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46314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46315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46315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705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46316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688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46316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46317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46317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705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46318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688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46318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46319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46319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705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46321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688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46321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46322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46322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705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46323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688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46323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46324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46324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705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46325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688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46325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46326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705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46296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70468341</v>
      </c>
      <c r="L8229" t="s">
        <v>320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46297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70468341</v>
      </c>
      <c r="L8230" t="s">
        <v>320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46326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381</v>
      </c>
      <c r="P8231" s="2">
        <v>0.54166666666666663</v>
      </c>
      <c r="Q8231" s="2">
        <v>0.79166666666666663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46323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72735494</v>
      </c>
      <c r="L8232" t="s">
        <v>634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16609725</v>
      </c>
      <c r="AI8232">
        <v>93726</v>
      </c>
    </row>
    <row r="8233" spans="1:35">
      <c r="A8233" t="s">
        <v>227</v>
      </c>
      <c r="B8233" s="1">
        <v>46296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812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46297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812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46300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46301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812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46302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46304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812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46305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46307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46308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46309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46310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812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46311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46314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46315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46316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812</v>
      </c>
      <c r="P8247" s="2">
        <v>0.8125</v>
      </c>
      <c r="Q8247" s="2">
        <v>0.85416666666666663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46317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144</v>
      </c>
      <c r="P8248" s="2">
        <v>0.3125</v>
      </c>
      <c r="Q8248" s="2">
        <v>0.35416666666666669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46318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46318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813</v>
      </c>
      <c r="P8250" s="2">
        <v>0.60416666666666663</v>
      </c>
      <c r="Q8250" s="2">
        <v>0.85416666666666663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46319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46321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46322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46323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812</v>
      </c>
      <c r="P8254" s="2">
        <v>0.8125</v>
      </c>
      <c r="Q8254" s="2">
        <v>0.85416666666666663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46324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46326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46312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119</v>
      </c>
      <c r="J8257" t="s">
        <v>802</v>
      </c>
      <c r="K8257">
        <v>17818007</v>
      </c>
      <c r="L8257" t="s">
        <v>324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13917773</v>
      </c>
      <c r="AI8257">
        <v>12394</v>
      </c>
    </row>
    <row r="8258" spans="1:35">
      <c r="A8258" t="s">
        <v>227</v>
      </c>
      <c r="B8258" s="1">
        <v>46308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119</v>
      </c>
      <c r="J8258" t="s">
        <v>802</v>
      </c>
      <c r="K8258">
        <v>43256811</v>
      </c>
      <c r="L8258" t="s">
        <v>776</v>
      </c>
      <c r="M8258" t="s">
        <v>235</v>
      </c>
      <c r="O8258" t="s">
        <v>619</v>
      </c>
      <c r="P8258" s="2">
        <v>0.29166666666666669</v>
      </c>
      <c r="Q8258" s="2">
        <v>0.79166666666666663</v>
      </c>
      <c r="R8258" t="s">
        <v>237</v>
      </c>
      <c r="Y8258" s="2">
        <v>0.5</v>
      </c>
      <c r="Z8258" s="2">
        <v>0.5</v>
      </c>
      <c r="AA8258">
        <v>12</v>
      </c>
      <c r="AB8258">
        <v>12</v>
      </c>
      <c r="AD8258">
        <v>9</v>
      </c>
      <c r="AE8258" t="s">
        <v>238</v>
      </c>
      <c r="AF8258" t="s">
        <v>243</v>
      </c>
      <c r="AG8258">
        <v>0</v>
      </c>
      <c r="AH8258">
        <v>16248299</v>
      </c>
      <c r="AI8258">
        <v>51942</v>
      </c>
    </row>
    <row r="8259" spans="1:35">
      <c r="A8259" t="s">
        <v>227</v>
      </c>
      <c r="B8259" s="1">
        <v>46317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44935494</v>
      </c>
      <c r="L8259" t="s">
        <v>310</v>
      </c>
      <c r="M8259" t="s">
        <v>235</v>
      </c>
      <c r="O8259" t="s">
        <v>381</v>
      </c>
      <c r="P8259" s="2">
        <v>0.54166666666666663</v>
      </c>
      <c r="Q8259" s="2">
        <v>0.79166666666666663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16614061</v>
      </c>
      <c r="AI8259">
        <v>88102</v>
      </c>
    </row>
    <row r="8260" spans="1:35">
      <c r="A8260" t="s">
        <v>227</v>
      </c>
      <c r="B8260" s="1">
        <v>46304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194</v>
      </c>
      <c r="J8260" t="s">
        <v>814</v>
      </c>
      <c r="K8260">
        <v>17881537</v>
      </c>
      <c r="L8260" t="s">
        <v>270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13910874</v>
      </c>
      <c r="AI8260">
        <v>19492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6189174</v>
      </c>
      <c r="L8261" t="s">
        <v>552</v>
      </c>
      <c r="M8261" t="s">
        <v>235</v>
      </c>
      <c r="O8261" t="s">
        <v>381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13332747</v>
      </c>
      <c r="AI8261">
        <v>14977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6275632</v>
      </c>
      <c r="L8262" t="s">
        <v>242</v>
      </c>
      <c r="M8262" t="s">
        <v>235</v>
      </c>
      <c r="O8262" t="s">
        <v>62</v>
      </c>
      <c r="P8262" s="2">
        <v>0.33333333333333331</v>
      </c>
      <c r="Q8262" s="2">
        <v>0.58333333333333337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14007503</v>
      </c>
      <c r="AI8262">
        <v>10484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6305237</v>
      </c>
      <c r="L8263" t="s">
        <v>266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13196752</v>
      </c>
      <c r="AI8263">
        <v>13690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17818007</v>
      </c>
      <c r="L8264" t="s">
        <v>324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13917773</v>
      </c>
      <c r="AI8264">
        <v>12394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17821425</v>
      </c>
      <c r="L8265" t="s">
        <v>244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17881537</v>
      </c>
      <c r="L8266" t="s">
        <v>270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13910874</v>
      </c>
      <c r="AI8266">
        <v>19492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18088224</v>
      </c>
      <c r="L8267" t="s">
        <v>263</v>
      </c>
      <c r="M8267" t="s">
        <v>235</v>
      </c>
      <c r="O8267" t="s">
        <v>381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14371315</v>
      </c>
      <c r="AI8267">
        <v>19146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18123709</v>
      </c>
      <c r="L8268" t="s">
        <v>246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18823086</v>
      </c>
      <c r="L8269" t="s">
        <v>627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16151000</v>
      </c>
      <c r="AI8269">
        <v>96287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18826043</v>
      </c>
      <c r="L8270" t="s">
        <v>273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256</v>
      </c>
      <c r="AG8270">
        <v>0</v>
      </c>
      <c r="AH8270">
        <v>12907760</v>
      </c>
      <c r="AI8270">
        <v>7975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19028584</v>
      </c>
      <c r="L8271" t="s">
        <v>563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256</v>
      </c>
      <c r="AG8271">
        <v>0</v>
      </c>
      <c r="AH8271">
        <v>12459203</v>
      </c>
      <c r="AI8271">
        <v>15468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19234787</v>
      </c>
      <c r="L8272" t="s">
        <v>268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13889158</v>
      </c>
      <c r="AI8272">
        <v>23296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28202505</v>
      </c>
      <c r="L8273" t="s">
        <v>553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14329466</v>
      </c>
      <c r="AI8273">
        <v>13188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41656322</v>
      </c>
      <c r="L8274" t="s">
        <v>329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16629979</v>
      </c>
      <c r="AI8274">
        <v>84763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42095512</v>
      </c>
      <c r="L8275" t="s">
        <v>631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16471343</v>
      </c>
      <c r="AI8275">
        <v>113788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43110539</v>
      </c>
      <c r="L8276" t="s">
        <v>275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16615208</v>
      </c>
      <c r="AI8276">
        <v>90242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44935494</v>
      </c>
      <c r="L8277" t="s">
        <v>310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16614061</v>
      </c>
      <c r="AI8277">
        <v>88102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46998982</v>
      </c>
      <c r="L8278" t="s">
        <v>697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16615187</v>
      </c>
      <c r="AI8278">
        <v>76877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70468341</v>
      </c>
      <c r="L8279" t="s">
        <v>320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16614058</v>
      </c>
      <c r="AI8279">
        <v>84586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74134726</v>
      </c>
      <c r="L8280" t="s">
        <v>234</v>
      </c>
      <c r="M8280" t="s">
        <v>235</v>
      </c>
      <c r="O8280" t="s">
        <v>470</v>
      </c>
      <c r="P8280" s="2">
        <v>0.35416666666666669</v>
      </c>
      <c r="Q8280" s="2">
        <v>0.60416666666666663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16638825</v>
      </c>
      <c r="AI8280">
        <v>90124</v>
      </c>
    </row>
    <row r="8281" spans="1:35">
      <c r="A8281" t="s">
        <v>227</v>
      </c>
      <c r="B8281" s="1">
        <v>46296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46298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46300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46304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46305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46308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46310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46312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46314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46316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46318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46322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46324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46326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46297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46301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46302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46307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46309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46311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46311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245</v>
      </c>
      <c r="P8301" s="2">
        <v>0.54166666666666663</v>
      </c>
      <c r="Q8301" s="2">
        <v>0.58333333333333337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46315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46317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46319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46321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46323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46325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46302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427</v>
      </c>
      <c r="J8308" t="s">
        <v>816</v>
      </c>
      <c r="K8308">
        <v>6275632</v>
      </c>
      <c r="L8308" t="s">
        <v>242</v>
      </c>
      <c r="M8308" t="s">
        <v>235</v>
      </c>
      <c r="O8308" t="s">
        <v>62</v>
      </c>
      <c r="P8308" s="2">
        <v>0.33333333333333331</v>
      </c>
      <c r="Q8308" s="2">
        <v>0.58333333333333337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14007503</v>
      </c>
      <c r="AI8308">
        <v>10484</v>
      </c>
    </row>
    <row r="8309" spans="1:35">
      <c r="A8309" t="s">
        <v>227</v>
      </c>
      <c r="B8309" s="1">
        <v>46324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427</v>
      </c>
      <c r="J8309" t="s">
        <v>816</v>
      </c>
      <c r="K8309">
        <v>6275632</v>
      </c>
      <c r="L8309" t="s">
        <v>242</v>
      </c>
      <c r="M8309" t="s">
        <v>235</v>
      </c>
      <c r="O8309" t="s">
        <v>62</v>
      </c>
      <c r="P8309" s="2">
        <v>0.33333333333333331</v>
      </c>
      <c r="Q8309" s="2">
        <v>0.58333333333333337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14007503</v>
      </c>
      <c r="AI8309">
        <v>10484</v>
      </c>
    </row>
    <row r="8310" spans="1:35">
      <c r="A8310" t="s">
        <v>227</v>
      </c>
      <c r="B8310" s="1">
        <v>46326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472</v>
      </c>
      <c r="J8310" t="s">
        <v>586</v>
      </c>
      <c r="K8310">
        <v>17818007</v>
      </c>
      <c r="L8310" t="s">
        <v>324</v>
      </c>
      <c r="M8310" t="s">
        <v>235</v>
      </c>
      <c r="O8310" t="s">
        <v>271</v>
      </c>
      <c r="P8310" s="2">
        <v>0.5625</v>
      </c>
      <c r="Q8310" s="2">
        <v>0.8125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13917773</v>
      </c>
      <c r="AI8310">
        <v>12394</v>
      </c>
    </row>
    <row r="8311" spans="1:35">
      <c r="A8311" t="s">
        <v>227</v>
      </c>
      <c r="B8311" s="1">
        <v>46326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18123709</v>
      </c>
      <c r="L8311" t="s">
        <v>246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40258474</v>
      </c>
      <c r="L8312" t="s">
        <v>247</v>
      </c>
      <c r="M8312" t="s">
        <v>235</v>
      </c>
      <c r="O8312" t="s">
        <v>381</v>
      </c>
      <c r="P8312" s="2">
        <v>0.54166666666666663</v>
      </c>
      <c r="Q8312" s="2">
        <v>0.79166666666666663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14946114</v>
      </c>
      <c r="AI8312">
        <v>42691</v>
      </c>
    </row>
    <row r="8313" spans="1:35">
      <c r="A8313" t="s">
        <v>227</v>
      </c>
      <c r="B8313" s="1">
        <v>46298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70468341</v>
      </c>
      <c r="L8313" t="s">
        <v>320</v>
      </c>
      <c r="M8313" t="s">
        <v>235</v>
      </c>
      <c r="O8313" t="s">
        <v>66</v>
      </c>
      <c r="P8313" s="2">
        <v>0.5</v>
      </c>
      <c r="Q8313" s="2">
        <v>0.54166666666666663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239</v>
      </c>
      <c r="AG8313">
        <v>0</v>
      </c>
      <c r="AH8313">
        <v>16614058</v>
      </c>
      <c r="AI8313">
        <v>84586</v>
      </c>
    </row>
    <row r="8314" spans="1:35">
      <c r="A8314" t="s">
        <v>227</v>
      </c>
      <c r="B8314" s="1">
        <v>46326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70468341</v>
      </c>
      <c r="L8314" t="s">
        <v>320</v>
      </c>
      <c r="M8314" t="s">
        <v>235</v>
      </c>
      <c r="O8314" t="s">
        <v>257</v>
      </c>
      <c r="P8314" s="2">
        <v>0.45833333333333331</v>
      </c>
      <c r="Q8314" s="2">
        <v>0.54166666666666663</v>
      </c>
      <c r="R8314" t="s">
        <v>237</v>
      </c>
      <c r="Y8314" s="2">
        <v>8.3333333333333329E-2</v>
      </c>
      <c r="Z8314" s="2">
        <v>8.3333333333333329E-2</v>
      </c>
      <c r="AA8314">
        <v>2</v>
      </c>
      <c r="AB8314">
        <v>2</v>
      </c>
      <c r="AD8314">
        <v>9</v>
      </c>
      <c r="AE8314" t="s">
        <v>238</v>
      </c>
      <c r="AF8314" t="s">
        <v>239</v>
      </c>
      <c r="AG8314">
        <v>0</v>
      </c>
      <c r="AH8314">
        <v>16614058</v>
      </c>
      <c r="AI8314">
        <v>84586</v>
      </c>
    </row>
    <row r="8315" spans="1:35">
      <c r="A8315" t="s">
        <v>227</v>
      </c>
      <c r="B8315" s="1">
        <v>46323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473</v>
      </c>
      <c r="J8315" t="s">
        <v>819</v>
      </c>
      <c r="K8315">
        <v>17818007</v>
      </c>
      <c r="L8315" t="s">
        <v>324</v>
      </c>
      <c r="M8315" t="s">
        <v>235</v>
      </c>
      <c r="O8315" t="s">
        <v>829</v>
      </c>
      <c r="P8315" s="2">
        <v>0.4375</v>
      </c>
      <c r="Q8315" s="2">
        <v>0.5625</v>
      </c>
      <c r="R8315" t="s">
        <v>237</v>
      </c>
      <c r="Y8315" s="2">
        <v>0.125</v>
      </c>
      <c r="Z8315" s="2">
        <v>0.125</v>
      </c>
      <c r="AA8315">
        <v>3</v>
      </c>
      <c r="AB8315">
        <v>3</v>
      </c>
      <c r="AD8315">
        <v>9</v>
      </c>
      <c r="AE8315" t="s">
        <v>238</v>
      </c>
      <c r="AF8315" t="s">
        <v>243</v>
      </c>
      <c r="AG8315">
        <v>0</v>
      </c>
      <c r="AH8315">
        <v>13917773</v>
      </c>
      <c r="AI8315">
        <v>12394</v>
      </c>
    </row>
    <row r="8316" spans="1:35">
      <c r="A8316" t="s">
        <v>227</v>
      </c>
      <c r="B8316" s="1">
        <v>46315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22</v>
      </c>
      <c r="J8316" t="s">
        <v>808</v>
      </c>
      <c r="K8316">
        <v>18074444</v>
      </c>
      <c r="L8316" t="s">
        <v>638</v>
      </c>
      <c r="M8316" t="s">
        <v>235</v>
      </c>
      <c r="O8316" t="s">
        <v>271</v>
      </c>
      <c r="P8316" s="2">
        <v>0.5625</v>
      </c>
      <c r="Q8316" s="2">
        <v>0.8125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46304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59</v>
      </c>
      <c r="J8317" t="s">
        <v>817</v>
      </c>
      <c r="K8317">
        <v>18114025</v>
      </c>
      <c r="L8317" t="s">
        <v>179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13866206</v>
      </c>
      <c r="AI8317">
        <v>7790</v>
      </c>
    </row>
    <row r="8318" spans="1:35">
      <c r="A8318" t="s">
        <v>227</v>
      </c>
      <c r="B8318" s="1">
        <v>46317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46318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46319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46321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46322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46323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46324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46325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46326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46305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18074444</v>
      </c>
      <c r="L8327" t="s">
        <v>638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46307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18074444</v>
      </c>
      <c r="L8328" t="s">
        <v>638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46308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46309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46310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46311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46312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46314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46296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46297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46298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46324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46325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46326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46323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89</v>
      </c>
      <c r="J8341" t="s">
        <v>804</v>
      </c>
      <c r="K8341">
        <v>18114025</v>
      </c>
      <c r="L8341" t="s">
        <v>179</v>
      </c>
      <c r="M8341" t="s">
        <v>235</v>
      </c>
      <c r="O8341" t="s">
        <v>701</v>
      </c>
      <c r="P8341" s="2">
        <v>0.3125</v>
      </c>
      <c r="Q8341" s="2">
        <v>0.8125</v>
      </c>
      <c r="R8341" t="s">
        <v>237</v>
      </c>
      <c r="Y8341" s="2">
        <v>0.5</v>
      </c>
      <c r="Z8341" s="2">
        <v>0.5</v>
      </c>
      <c r="AA8341">
        <v>12</v>
      </c>
      <c r="AB8341">
        <v>12</v>
      </c>
      <c r="AD8341">
        <v>3</v>
      </c>
      <c r="AE8341" t="s">
        <v>252</v>
      </c>
      <c r="AF8341" t="s">
        <v>243</v>
      </c>
      <c r="AG8341">
        <v>0</v>
      </c>
      <c r="AH8341">
        <v>13866206</v>
      </c>
      <c r="AI8341">
        <v>7790</v>
      </c>
    </row>
    <row r="8342" spans="1:35">
      <c r="A8342" t="s">
        <v>227</v>
      </c>
      <c r="B8342" s="1">
        <v>46300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41568716</v>
      </c>
      <c r="L8342" t="s">
        <v>702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46301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41568716</v>
      </c>
      <c r="L8343" t="s">
        <v>702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46302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46303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46304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46305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46307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46308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46309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46310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46311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46312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46304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44638695</v>
      </c>
      <c r="L8354" t="s">
        <v>184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239</v>
      </c>
      <c r="AG8354">
        <v>0</v>
      </c>
      <c r="AH8354">
        <v>16620392</v>
      </c>
      <c r="AI8354">
        <v>31692</v>
      </c>
    </row>
    <row r="8355" spans="1:35">
      <c r="A8355" t="s">
        <v>227</v>
      </c>
      <c r="B8355" s="1">
        <v>46324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119</v>
      </c>
      <c r="J8355" t="s">
        <v>802</v>
      </c>
      <c r="K8355">
        <v>18128906</v>
      </c>
      <c r="L8355" t="s">
        <v>125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16442904</v>
      </c>
      <c r="AI8355">
        <v>11354</v>
      </c>
    </row>
    <row r="8356" spans="1:35">
      <c r="A8356" t="s">
        <v>227</v>
      </c>
      <c r="B8356" s="1">
        <v>46300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119</v>
      </c>
      <c r="J8356" t="s">
        <v>802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46303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216</v>
      </c>
      <c r="J8357" t="s">
        <v>798</v>
      </c>
      <c r="K8357">
        <v>18070664</v>
      </c>
      <c r="L8357" t="s">
        <v>103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14008104</v>
      </c>
      <c r="AI8357">
        <v>7798</v>
      </c>
    </row>
    <row r="8358" spans="1:35">
      <c r="A8358" t="s">
        <v>227</v>
      </c>
      <c r="B8358" s="1">
        <v>46303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216</v>
      </c>
      <c r="J8358" t="s">
        <v>798</v>
      </c>
      <c r="K8358">
        <v>18123132</v>
      </c>
      <c r="L8358" t="s">
        <v>93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12750865</v>
      </c>
      <c r="AI8358">
        <v>3201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18141258</v>
      </c>
      <c r="L8359" t="s">
        <v>159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14008077</v>
      </c>
      <c r="AI8359">
        <v>9465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23990526</v>
      </c>
      <c r="L8360" t="s">
        <v>106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12715282</v>
      </c>
      <c r="AI8360">
        <v>2888</v>
      </c>
    </row>
    <row r="8361" spans="1:35">
      <c r="A8361" t="s">
        <v>227</v>
      </c>
      <c r="B8361" s="1">
        <v>46296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472</v>
      </c>
      <c r="J8361" t="s">
        <v>586</v>
      </c>
      <c r="K8361">
        <v>18114025</v>
      </c>
      <c r="L8361" t="s">
        <v>179</v>
      </c>
      <c r="M8361" t="s">
        <v>235</v>
      </c>
      <c r="O8361" t="s">
        <v>271</v>
      </c>
      <c r="P8361" s="2">
        <v>0.5625</v>
      </c>
      <c r="Q8361" s="2">
        <v>0.8125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13866206</v>
      </c>
      <c r="AI8361">
        <v>7790</v>
      </c>
    </row>
    <row r="8362" spans="1:35">
      <c r="A8362" t="s">
        <v>227</v>
      </c>
      <c r="B8362" s="1">
        <v>46326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472</v>
      </c>
      <c r="J8362" t="s">
        <v>586</v>
      </c>
      <c r="K8362">
        <v>18114025</v>
      </c>
      <c r="L8362" t="s">
        <v>179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243</v>
      </c>
      <c r="AG8362">
        <v>0</v>
      </c>
      <c r="AH8362">
        <v>13866206</v>
      </c>
      <c r="AI8362">
        <v>7790</v>
      </c>
    </row>
    <row r="8363" spans="1:35">
      <c r="A8363" t="s">
        <v>227</v>
      </c>
      <c r="B8363" s="1">
        <v>46309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22</v>
      </c>
      <c r="J8363" t="s">
        <v>808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0</v>
      </c>
      <c r="AH8363">
        <v>16629913</v>
      </c>
      <c r="AI8363">
        <v>4351</v>
      </c>
    </row>
    <row r="8364" spans="1:35">
      <c r="A8364" t="s">
        <v>227</v>
      </c>
      <c r="B8364" s="1">
        <v>46296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59</v>
      </c>
      <c r="J8364" t="s">
        <v>817</v>
      </c>
      <c r="K8364">
        <v>18087798</v>
      </c>
      <c r="L8364" t="s">
        <v>91</v>
      </c>
      <c r="M8364" t="s">
        <v>235</v>
      </c>
      <c r="O8364" t="s">
        <v>338</v>
      </c>
      <c r="P8364" s="2">
        <v>0.29166666666666669</v>
      </c>
      <c r="Q8364" s="2">
        <v>0.41666666666666669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16574783</v>
      </c>
      <c r="AI8364">
        <v>1610</v>
      </c>
    </row>
    <row r="8365" spans="1:35">
      <c r="A8365" t="s">
        <v>227</v>
      </c>
      <c r="B8365" s="1">
        <v>46296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59</v>
      </c>
      <c r="J8365" t="s">
        <v>817</v>
      </c>
      <c r="K8365">
        <v>44731102</v>
      </c>
      <c r="L8365" t="s">
        <v>72</v>
      </c>
      <c r="M8365" t="s">
        <v>235</v>
      </c>
      <c r="O8365" t="s">
        <v>338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73202521</v>
      </c>
      <c r="L8366" t="s">
        <v>175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16638725</v>
      </c>
      <c r="AI8366">
        <v>6356</v>
      </c>
    </row>
    <row r="8367" spans="1:35">
      <c r="A8367" t="s">
        <v>227</v>
      </c>
      <c r="B8367" s="1">
        <v>46310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46311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46312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46314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46315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46316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46300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46301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46302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46303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46304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46305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46307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46308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46309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46310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46311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46312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46314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46315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46303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216</v>
      </c>
      <c r="J8387" t="s">
        <v>798</v>
      </c>
      <c r="K8387">
        <v>18087798</v>
      </c>
      <c r="L8387" t="s">
        <v>91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0</v>
      </c>
      <c r="AH8387">
        <v>16574783</v>
      </c>
      <c r="AI8387">
        <v>1610</v>
      </c>
    </row>
    <row r="8388" spans="1:35">
      <c r="A8388" t="s">
        <v>227</v>
      </c>
      <c r="B8388" s="1">
        <v>46303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216</v>
      </c>
      <c r="J8388" t="s">
        <v>798</v>
      </c>
      <c r="K8388">
        <v>44731102</v>
      </c>
      <c r="L8388" t="s">
        <v>72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0</v>
      </c>
      <c r="AH8388">
        <v>16629913</v>
      </c>
      <c r="AI8388">
        <v>4351</v>
      </c>
    </row>
    <row r="8389" spans="1:35">
      <c r="A8389" t="s">
        <v>227</v>
      </c>
      <c r="B8389" s="1">
        <v>46296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427</v>
      </c>
      <c r="J8389" t="s">
        <v>816</v>
      </c>
      <c r="K8389">
        <v>73202521</v>
      </c>
      <c r="L8389" t="s">
        <v>175</v>
      </c>
      <c r="M8389" t="s">
        <v>235</v>
      </c>
      <c r="O8389" t="s">
        <v>73</v>
      </c>
      <c r="P8389" s="2">
        <v>0.41666666666666669</v>
      </c>
      <c r="Q8389" s="2">
        <v>0.54166666666666663</v>
      </c>
      <c r="R8389" t="s">
        <v>237</v>
      </c>
      <c r="Y8389" s="2">
        <v>0.125</v>
      </c>
      <c r="Z8389" s="2">
        <v>0.125</v>
      </c>
      <c r="AA8389">
        <v>3</v>
      </c>
      <c r="AB8389">
        <v>3</v>
      </c>
      <c r="AD8389">
        <v>5</v>
      </c>
      <c r="AE8389" t="s">
        <v>255</v>
      </c>
      <c r="AF8389" t="s">
        <v>243</v>
      </c>
      <c r="AG8389">
        <v>0</v>
      </c>
      <c r="AH8389">
        <v>16638725</v>
      </c>
      <c r="AI8389">
        <v>6356</v>
      </c>
    </row>
    <row r="8390" spans="1:35">
      <c r="A8390" t="s">
        <v>227</v>
      </c>
      <c r="B8390" s="1">
        <v>46305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474</v>
      </c>
      <c r="J8390" t="s">
        <v>818</v>
      </c>
      <c r="K8390">
        <v>73202521</v>
      </c>
      <c r="L8390" t="s">
        <v>175</v>
      </c>
      <c r="M8390" t="s">
        <v>235</v>
      </c>
      <c r="O8390" t="s">
        <v>338</v>
      </c>
      <c r="P8390" s="2">
        <v>0.29166666666666669</v>
      </c>
      <c r="Q8390" s="2">
        <v>0.41666666666666669</v>
      </c>
      <c r="R8390" t="s">
        <v>237</v>
      </c>
      <c r="Y8390" s="2">
        <v>0.125</v>
      </c>
      <c r="Z8390" s="2">
        <v>0.125</v>
      </c>
      <c r="AA8390">
        <v>3</v>
      </c>
      <c r="AB8390">
        <v>3</v>
      </c>
      <c r="AD8390">
        <v>5</v>
      </c>
      <c r="AE8390" t="s">
        <v>255</v>
      </c>
      <c r="AF8390" t="s">
        <v>243</v>
      </c>
      <c r="AG8390">
        <v>0</v>
      </c>
      <c r="AH8390">
        <v>16638725</v>
      </c>
      <c r="AI8390">
        <v>6356</v>
      </c>
    </row>
    <row r="8391" spans="1:35">
      <c r="A8391" t="s">
        <v>227</v>
      </c>
      <c r="B8391" s="1">
        <v>46303</v>
      </c>
      <c r="C8391">
        <v>19</v>
      </c>
      <c r="D8391" t="s">
        <v>796</v>
      </c>
      <c r="E8391" t="s">
        <v>377</v>
      </c>
      <c r="F8391" t="s">
        <v>378</v>
      </c>
      <c r="G8391">
        <v>90</v>
      </c>
      <c r="H8391" t="s">
        <v>797</v>
      </c>
      <c r="I8391">
        <v>216</v>
      </c>
      <c r="J8391" t="s">
        <v>798</v>
      </c>
      <c r="K8391">
        <v>40466978</v>
      </c>
      <c r="L8391" t="s">
        <v>380</v>
      </c>
      <c r="M8391" t="s">
        <v>235</v>
      </c>
      <c r="O8391" t="s">
        <v>381</v>
      </c>
      <c r="P8391" s="2">
        <v>0.54166666666666663</v>
      </c>
      <c r="Q8391" s="2">
        <v>0.79166666666666663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21</v>
      </c>
      <c r="AE8391" t="s">
        <v>384</v>
      </c>
      <c r="AF8391" t="s">
        <v>243</v>
      </c>
      <c r="AG8391">
        <v>0</v>
      </c>
      <c r="AH8391">
        <v>15485756</v>
      </c>
      <c r="AI8391">
        <v>8923</v>
      </c>
    </row>
    <row r="8392" spans="1:35">
      <c r="A8392" t="s">
        <v>227</v>
      </c>
      <c r="B8392" s="1">
        <v>46303</v>
      </c>
      <c r="C8392">
        <v>19</v>
      </c>
      <c r="D8392" t="s">
        <v>796</v>
      </c>
      <c r="E8392" t="s">
        <v>377</v>
      </c>
      <c r="F8392" t="s">
        <v>378</v>
      </c>
      <c r="G8392">
        <v>90</v>
      </c>
      <c r="H8392" t="s">
        <v>797</v>
      </c>
      <c r="I8392">
        <v>216</v>
      </c>
      <c r="J8392" t="s">
        <v>798</v>
      </c>
      <c r="K8392">
        <v>41851369</v>
      </c>
      <c r="L8392" t="s">
        <v>385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21</v>
      </c>
      <c r="AE8392" t="s">
        <v>384</v>
      </c>
      <c r="AF8392" t="s">
        <v>243</v>
      </c>
      <c r="AG8392">
        <v>0</v>
      </c>
      <c r="AH8392">
        <v>15097912</v>
      </c>
      <c r="AI8392">
        <v>6210</v>
      </c>
    </row>
    <row r="8393" spans="1:35">
      <c r="A8393" t="s">
        <v>227</v>
      </c>
      <c r="B8393" s="1">
        <v>46302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46303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46304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46305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46307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46308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46309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46310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46311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46312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46314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46315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46316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46317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46318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46319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46321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46322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46323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46324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46325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46326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46303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216</v>
      </c>
      <c r="J8415" t="s">
        <v>798</v>
      </c>
      <c r="K8415">
        <v>18092168</v>
      </c>
      <c r="L8415" t="s">
        <v>403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46303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216</v>
      </c>
      <c r="J8416" t="s">
        <v>798</v>
      </c>
      <c r="K8416">
        <v>42616763</v>
      </c>
      <c r="L8416" t="s">
        <v>406</v>
      </c>
      <c r="M8416" t="s">
        <v>235</v>
      </c>
      <c r="O8416" t="s">
        <v>131</v>
      </c>
      <c r="P8416" s="2">
        <v>0.58333333333333337</v>
      </c>
      <c r="Q8416" s="2">
        <v>0.83333333333333337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46296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17811573</v>
      </c>
      <c r="L8417" t="s">
        <v>399</v>
      </c>
      <c r="M8417" t="s">
        <v>235</v>
      </c>
      <c r="O8417" t="s">
        <v>15</v>
      </c>
      <c r="P8417" s="2">
        <v>0.45833333333333331</v>
      </c>
      <c r="Q8417" s="2">
        <v>0.5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46297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17811573</v>
      </c>
      <c r="L8418" t="s">
        <v>399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46298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46296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46297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46298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46300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46301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46302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46304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46305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46307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46308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46309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46310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46311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46312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46314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46315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46316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46317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46321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46322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46323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46324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46325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46326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46296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46297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46298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46300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46301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46304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46305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46308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46309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46310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46311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46312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46314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46315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46316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46317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46318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46319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46321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46322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46323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46324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46325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46326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46296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474</v>
      </c>
      <c r="J8468" t="s">
        <v>818</v>
      </c>
      <c r="K8468">
        <v>17811573</v>
      </c>
      <c r="L8468" t="s">
        <v>399</v>
      </c>
      <c r="M8468" t="s">
        <v>235</v>
      </c>
      <c r="O8468" t="s">
        <v>585</v>
      </c>
      <c r="P8468" s="2">
        <v>0.5</v>
      </c>
      <c r="Q8468" s="2">
        <v>0.58333333333333337</v>
      </c>
      <c r="R8468" t="s">
        <v>237</v>
      </c>
      <c r="Y8468" s="2">
        <v>8.3333333333333329E-2</v>
      </c>
      <c r="Z8468" s="2">
        <v>8.3333333333333329E-2</v>
      </c>
      <c r="AA8468">
        <v>2</v>
      </c>
      <c r="AB8468">
        <v>2</v>
      </c>
      <c r="AD8468">
        <v>6</v>
      </c>
      <c r="AE8468" t="s">
        <v>402</v>
      </c>
      <c r="AF8468" t="s">
        <v>256</v>
      </c>
      <c r="AG8468">
        <v>0</v>
      </c>
      <c r="AH8468">
        <v>11846242</v>
      </c>
      <c r="AI8468">
        <v>2481</v>
      </c>
    </row>
    <row r="8469" spans="1:35">
      <c r="A8469" t="s">
        <v>227</v>
      </c>
      <c r="B8469" s="1">
        <v>46297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474</v>
      </c>
      <c r="J8469" t="s">
        <v>818</v>
      </c>
      <c r="K8469">
        <v>17811573</v>
      </c>
      <c r="L8469" t="s">
        <v>399</v>
      </c>
      <c r="M8469" t="s">
        <v>235</v>
      </c>
      <c r="O8469" t="s">
        <v>585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402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46298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46303</v>
      </c>
      <c r="C8471">
        <v>19</v>
      </c>
      <c r="D8471" t="s">
        <v>796</v>
      </c>
      <c r="E8471" t="s">
        <v>731</v>
      </c>
      <c r="F8471" t="s">
        <v>732</v>
      </c>
      <c r="G8471">
        <v>90</v>
      </c>
      <c r="H8471" t="s">
        <v>797</v>
      </c>
      <c r="I8471">
        <v>216</v>
      </c>
      <c r="J8471" t="s">
        <v>798</v>
      </c>
      <c r="K8471">
        <v>18114157</v>
      </c>
      <c r="L8471" t="s">
        <v>734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8</v>
      </c>
      <c r="AE8471" t="s">
        <v>732</v>
      </c>
      <c r="AF8471" t="s">
        <v>256</v>
      </c>
      <c r="AG8471">
        <v>0</v>
      </c>
      <c r="AH8471">
        <v>12618866</v>
      </c>
      <c r="AI8471">
        <v>2116</v>
      </c>
    </row>
    <row r="8472" spans="1:35">
      <c r="A8472" t="s">
        <v>227</v>
      </c>
      <c r="B8472" s="1">
        <v>46308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22</v>
      </c>
      <c r="J8472" t="s">
        <v>808</v>
      </c>
      <c r="K8472">
        <v>16787908</v>
      </c>
      <c r="L8472" t="s">
        <v>641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46314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22</v>
      </c>
      <c r="J8473" t="s">
        <v>808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46322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46297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43997062</v>
      </c>
      <c r="L8475" t="s">
        <v>646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16578478</v>
      </c>
      <c r="AI8475">
        <v>6991</v>
      </c>
    </row>
    <row r="8476" spans="1:35">
      <c r="A8476" t="s">
        <v>227</v>
      </c>
      <c r="B8476" s="1">
        <v>46296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46298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46300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46301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46302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46303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46304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46305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32941673</v>
      </c>
      <c r="L8485" t="s">
        <v>644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46305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32941673</v>
      </c>
      <c r="L8486" t="s">
        <v>644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46307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46308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46309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46310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46311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46312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46303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216</v>
      </c>
      <c r="J8493" t="s">
        <v>798</v>
      </c>
      <c r="K8493">
        <v>17872626</v>
      </c>
      <c r="L8493" t="s">
        <v>735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256</v>
      </c>
      <c r="AG8493">
        <v>0</v>
      </c>
      <c r="AH8493">
        <v>11845672</v>
      </c>
      <c r="AI8493">
        <v>980</v>
      </c>
    </row>
    <row r="8494" spans="1:35">
      <c r="A8494" t="s">
        <v>227</v>
      </c>
      <c r="B8494" s="1">
        <v>46317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17934038</v>
      </c>
      <c r="L8494" t="s">
        <v>414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256</v>
      </c>
      <c r="AG8494">
        <v>0</v>
      </c>
      <c r="AH8494">
        <v>12920698</v>
      </c>
    </row>
    <row r="8495" spans="1:35">
      <c r="A8495" t="s">
        <v>227</v>
      </c>
      <c r="B8495" s="1">
        <v>46318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17934038</v>
      </c>
      <c r="L8495" t="s">
        <v>414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256</v>
      </c>
      <c r="AG8495">
        <v>0</v>
      </c>
      <c r="AH8495">
        <v>12920698</v>
      </c>
    </row>
    <row r="8496" spans="1:35">
      <c r="A8496" t="s">
        <v>227</v>
      </c>
      <c r="B8496" s="1">
        <v>46319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46312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19083811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46314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46315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46316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46317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46318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46319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46321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46322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46323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46324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46325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46326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46301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89</v>
      </c>
      <c r="J8510" t="s">
        <v>804</v>
      </c>
      <c r="K8510">
        <v>18015022</v>
      </c>
      <c r="L8510" t="s">
        <v>647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256</v>
      </c>
      <c r="AG8510">
        <v>0</v>
      </c>
      <c r="AH8510">
        <v>12934558</v>
      </c>
    </row>
    <row r="8511" spans="1:34">
      <c r="A8511" t="s">
        <v>227</v>
      </c>
      <c r="B8511" s="1">
        <v>46305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89</v>
      </c>
      <c r="J8511" t="s">
        <v>804</v>
      </c>
      <c r="K8511">
        <v>18147080</v>
      </c>
      <c r="L8511" t="s">
        <v>707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14008495</v>
      </c>
    </row>
    <row r="8512" spans="1:34">
      <c r="A8512" t="s">
        <v>227</v>
      </c>
      <c r="B8512" s="1">
        <v>46305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32542221</v>
      </c>
      <c r="L8512" t="s">
        <v>649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243</v>
      </c>
      <c r="AG8512">
        <v>0</v>
      </c>
      <c r="AH8512">
        <v>16368358</v>
      </c>
    </row>
    <row r="8513" spans="1:34">
      <c r="A8513" t="s">
        <v>227</v>
      </c>
      <c r="B8513" s="1">
        <v>46312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43880048</v>
      </c>
      <c r="L8513" t="s">
        <v>419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14868746</v>
      </c>
    </row>
    <row r="8514" spans="1:34">
      <c r="A8514" t="s">
        <v>227</v>
      </c>
      <c r="B8514" s="1">
        <v>46300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119</v>
      </c>
      <c r="J8514" t="s">
        <v>802</v>
      </c>
      <c r="K8514">
        <v>18111753</v>
      </c>
      <c r="L8514" t="s">
        <v>780</v>
      </c>
      <c r="M8514" t="s">
        <v>235</v>
      </c>
      <c r="O8514" t="s">
        <v>619</v>
      </c>
      <c r="P8514" s="2">
        <v>0.29166666666666669</v>
      </c>
      <c r="Q8514" s="2">
        <v>0.79166666666666663</v>
      </c>
      <c r="R8514" t="s">
        <v>237</v>
      </c>
      <c r="Y8514" s="2">
        <v>0.5</v>
      </c>
      <c r="Z8514" s="2">
        <v>0.5</v>
      </c>
      <c r="AA8514">
        <v>12</v>
      </c>
      <c r="AB8514">
        <v>12</v>
      </c>
      <c r="AD8514">
        <v>52</v>
      </c>
      <c r="AE8514" t="s">
        <v>411</v>
      </c>
      <c r="AF8514" t="s">
        <v>243</v>
      </c>
      <c r="AG8514">
        <v>0</v>
      </c>
      <c r="AH8514">
        <v>13910963</v>
      </c>
    </row>
    <row r="8515" spans="1:34">
      <c r="A8515" t="s">
        <v>227</v>
      </c>
      <c r="B8515" s="1">
        <v>46307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119</v>
      </c>
      <c r="J8515" t="s">
        <v>802</v>
      </c>
      <c r="K8515">
        <v>43880048</v>
      </c>
      <c r="L8515" t="s">
        <v>419</v>
      </c>
      <c r="M8515" t="s">
        <v>235</v>
      </c>
      <c r="O8515" t="s">
        <v>619</v>
      </c>
      <c r="P8515" s="2">
        <v>0.29166666666666669</v>
      </c>
      <c r="Q8515" s="2">
        <v>0.79166666666666663</v>
      </c>
      <c r="R8515" t="s">
        <v>237</v>
      </c>
      <c r="Y8515" s="2">
        <v>0.5</v>
      </c>
      <c r="Z8515" s="2">
        <v>0.5</v>
      </c>
      <c r="AA8515">
        <v>12</v>
      </c>
      <c r="AB8515">
        <v>12</v>
      </c>
      <c r="AD8515">
        <v>52</v>
      </c>
      <c r="AE8515" t="s">
        <v>411</v>
      </c>
      <c r="AF8515" t="s">
        <v>243</v>
      </c>
      <c r="AG8515">
        <v>0</v>
      </c>
      <c r="AH8515">
        <v>14868746</v>
      </c>
    </row>
    <row r="8516" spans="1:34">
      <c r="A8516" t="s">
        <v>227</v>
      </c>
      <c r="B8516" s="1">
        <v>46303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216</v>
      </c>
      <c r="J8516" t="s">
        <v>798</v>
      </c>
      <c r="K8516">
        <v>207840</v>
      </c>
      <c r="L8516" t="s">
        <v>410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411</v>
      </c>
      <c r="AF8516" t="s">
        <v>256</v>
      </c>
      <c r="AG8516">
        <v>0</v>
      </c>
      <c r="AH8516">
        <v>12476484</v>
      </c>
    </row>
    <row r="8517" spans="1:34">
      <c r="A8517" t="s">
        <v>227</v>
      </c>
      <c r="B8517" s="1">
        <v>46303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216</v>
      </c>
      <c r="J8517" t="s">
        <v>798</v>
      </c>
      <c r="K8517">
        <v>3886249</v>
      </c>
      <c r="L8517" t="s">
        <v>738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411</v>
      </c>
      <c r="AF8517" t="s">
        <v>243</v>
      </c>
      <c r="AG8517">
        <v>0</v>
      </c>
      <c r="AH8517">
        <v>13519137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17899117</v>
      </c>
      <c r="L8518" t="s">
        <v>412</v>
      </c>
      <c r="M8518" t="s">
        <v>235</v>
      </c>
      <c r="O8518" t="s">
        <v>62</v>
      </c>
      <c r="P8518" s="2">
        <v>0.33333333333333331</v>
      </c>
      <c r="Q8518" s="2">
        <v>0.58333333333333337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243</v>
      </c>
      <c r="AG8518">
        <v>0</v>
      </c>
      <c r="AH8518">
        <v>16460426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17903898</v>
      </c>
      <c r="L8519" t="s">
        <v>413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256</v>
      </c>
      <c r="AG8519">
        <v>0</v>
      </c>
      <c r="AH8519">
        <v>12745373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17934038</v>
      </c>
      <c r="L8520" t="s">
        <v>414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256</v>
      </c>
      <c r="AG8520">
        <v>0</v>
      </c>
      <c r="AH8520">
        <v>12920698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18136562</v>
      </c>
      <c r="L8521" t="s">
        <v>415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12905842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18837773</v>
      </c>
      <c r="L8522" t="s">
        <v>416</v>
      </c>
      <c r="M8522" t="s">
        <v>235</v>
      </c>
      <c r="O8522" t="s">
        <v>381</v>
      </c>
      <c r="P8522" s="2">
        <v>0.54166666666666663</v>
      </c>
      <c r="Q8522" s="2">
        <v>0.79166666666666663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12912598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18866467</v>
      </c>
      <c r="L8523" t="s">
        <v>417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14890286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19229015</v>
      </c>
      <c r="L8524" t="s">
        <v>418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12914574</v>
      </c>
    </row>
    <row r="8525" spans="1:34">
      <c r="A8525" t="s">
        <v>227</v>
      </c>
      <c r="B8525" s="1">
        <v>46310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3305370</v>
      </c>
      <c r="L8525" t="s">
        <v>740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46311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3305370</v>
      </c>
      <c r="L8526" t="s">
        <v>740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46312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46314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46315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46316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46296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17923650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46297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17923650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46298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46300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46301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46302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46304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18822285</v>
      </c>
      <c r="L8537" t="s">
        <v>659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46305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18822285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46307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46308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46309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46310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46296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46297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46298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46300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46301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46302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46304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46305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46307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46308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46309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46310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46311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46312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46314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46315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46316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46317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46318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46319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46321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46322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46323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46324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46325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46301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18016236</v>
      </c>
      <c r="L8568" t="s">
        <v>652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14913117</v>
      </c>
    </row>
    <row r="8569" spans="1:34">
      <c r="A8569" t="s">
        <v>227</v>
      </c>
      <c r="B8569" s="1">
        <v>46302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18091557</v>
      </c>
      <c r="L8569" t="s">
        <v>425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256</v>
      </c>
      <c r="AG8569">
        <v>0</v>
      </c>
      <c r="AH8569">
        <v>12923097</v>
      </c>
    </row>
    <row r="8570" spans="1:34">
      <c r="A8570" t="s">
        <v>227</v>
      </c>
      <c r="B8570" s="1">
        <v>46302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18174719</v>
      </c>
      <c r="L8570" t="s">
        <v>653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14008433</v>
      </c>
    </row>
    <row r="8571" spans="1:34">
      <c r="A8571" t="s">
        <v>227</v>
      </c>
      <c r="B8571" s="1">
        <v>46312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18200728</v>
      </c>
      <c r="L8571" t="s">
        <v>426</v>
      </c>
      <c r="M8571" t="s">
        <v>235</v>
      </c>
      <c r="O8571" t="s">
        <v>381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239</v>
      </c>
      <c r="AG8571">
        <v>0</v>
      </c>
      <c r="AH8571">
        <v>16632502</v>
      </c>
    </row>
    <row r="8572" spans="1:34">
      <c r="A8572" t="s">
        <v>227</v>
      </c>
      <c r="B8572" s="1">
        <v>46317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19082938</v>
      </c>
      <c r="L8572" t="s">
        <v>654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16469123</v>
      </c>
    </row>
    <row r="8573" spans="1:34">
      <c r="A8573" t="s">
        <v>227</v>
      </c>
      <c r="B8573" s="1">
        <v>46319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19559326</v>
      </c>
      <c r="L8573" t="s">
        <v>427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16390552</v>
      </c>
    </row>
    <row r="8574" spans="1:34">
      <c r="A8574" t="s">
        <v>227</v>
      </c>
      <c r="B8574" s="1">
        <v>46321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19701086</v>
      </c>
      <c r="L8574" t="s">
        <v>428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15486357</v>
      </c>
    </row>
    <row r="8575" spans="1:34">
      <c r="A8575" t="s">
        <v>227</v>
      </c>
      <c r="B8575" s="1">
        <v>46312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41803039</v>
      </c>
      <c r="L8575" t="s">
        <v>431</v>
      </c>
      <c r="M8575" t="s">
        <v>235</v>
      </c>
      <c r="O8575" t="s">
        <v>381</v>
      </c>
      <c r="P8575" s="2">
        <v>0.54166666666666663</v>
      </c>
      <c r="Q8575" s="2">
        <v>0.79166666666666663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16575055</v>
      </c>
    </row>
    <row r="8576" spans="1:34">
      <c r="A8576" t="s">
        <v>227</v>
      </c>
      <c r="B8576" s="1">
        <v>46308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42208598</v>
      </c>
      <c r="L8576" t="s">
        <v>781</v>
      </c>
      <c r="M8576" t="s">
        <v>235</v>
      </c>
      <c r="O8576" t="s">
        <v>381</v>
      </c>
      <c r="P8576" s="2">
        <v>0.54166666666666663</v>
      </c>
      <c r="Q8576" s="2">
        <v>0.79166666666666663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239</v>
      </c>
      <c r="AG8576">
        <v>0</v>
      </c>
      <c r="AH8576">
        <v>16636591</v>
      </c>
    </row>
    <row r="8577" spans="1:34">
      <c r="A8577" t="s">
        <v>227</v>
      </c>
      <c r="B8577" s="1">
        <v>46304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42434444</v>
      </c>
      <c r="L8577" t="s">
        <v>709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16347413</v>
      </c>
    </row>
    <row r="8578" spans="1:34">
      <c r="A8578" t="s">
        <v>227</v>
      </c>
      <c r="B8578" s="1">
        <v>46311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42787470</v>
      </c>
      <c r="L8578" t="s">
        <v>432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239</v>
      </c>
      <c r="AG8578">
        <v>0</v>
      </c>
      <c r="AH8578">
        <v>16629864</v>
      </c>
    </row>
    <row r="8579" spans="1:34">
      <c r="A8579" t="s">
        <v>227</v>
      </c>
      <c r="B8579" s="1">
        <v>46315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42979697</v>
      </c>
      <c r="L8579" t="s">
        <v>655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16653259</v>
      </c>
    </row>
    <row r="8580" spans="1:34">
      <c r="A8580" t="s">
        <v>227</v>
      </c>
      <c r="B8580" s="1">
        <v>46296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46297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46298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46300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46301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46302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46304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46305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46307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46308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46309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46310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46311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46312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46314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46315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46316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46317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46318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46319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46321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46322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46323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46324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46325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46321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44784252</v>
      </c>
      <c r="L8605" t="s">
        <v>710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239</v>
      </c>
      <c r="AG8605">
        <v>0</v>
      </c>
      <c r="AH8605">
        <v>16636936</v>
      </c>
    </row>
    <row r="8606" spans="1:34">
      <c r="A8606" t="s">
        <v>227</v>
      </c>
      <c r="B8606" s="1">
        <v>46321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45152604</v>
      </c>
      <c r="L8606" t="s">
        <v>433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239</v>
      </c>
      <c r="AG8606">
        <v>0</v>
      </c>
      <c r="AH8606">
        <v>16624371</v>
      </c>
    </row>
    <row r="8607" spans="1:34">
      <c r="A8607" t="s">
        <v>227</v>
      </c>
      <c r="B8607" s="1">
        <v>46307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46021581</v>
      </c>
      <c r="L8607" t="s">
        <v>656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16621664</v>
      </c>
    </row>
    <row r="8608" spans="1:34">
      <c r="A8608" t="s">
        <v>227</v>
      </c>
      <c r="B8608" s="1">
        <v>46302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47376459</v>
      </c>
      <c r="L8608" t="s">
        <v>434</v>
      </c>
      <c r="M8608" t="s">
        <v>235</v>
      </c>
      <c r="O8608" t="s">
        <v>381</v>
      </c>
      <c r="P8608" s="2">
        <v>0.54166666666666663</v>
      </c>
      <c r="Q8608" s="2">
        <v>0.79166666666666663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16632505</v>
      </c>
    </row>
    <row r="8609" spans="1:34">
      <c r="A8609" t="s">
        <v>227</v>
      </c>
      <c r="B8609" s="1">
        <v>46300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48277917</v>
      </c>
      <c r="L8609" t="s">
        <v>712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243</v>
      </c>
      <c r="AG8609">
        <v>0</v>
      </c>
      <c r="AH8609">
        <v>16629861</v>
      </c>
    </row>
    <row r="8610" spans="1:34">
      <c r="A8610" t="s">
        <v>227</v>
      </c>
      <c r="B8610" s="1">
        <v>46323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70380626</v>
      </c>
      <c r="L8610" t="s">
        <v>658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243</v>
      </c>
      <c r="AG8610">
        <v>0</v>
      </c>
      <c r="AH8610">
        <v>15929031</v>
      </c>
    </row>
    <row r="8611" spans="1:34">
      <c r="A8611" t="s">
        <v>227</v>
      </c>
      <c r="B8611" s="1">
        <v>46322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119</v>
      </c>
      <c r="J8611" t="s">
        <v>802</v>
      </c>
      <c r="K8611">
        <v>18016236</v>
      </c>
      <c r="L8611" t="s">
        <v>652</v>
      </c>
      <c r="M8611" t="s">
        <v>235</v>
      </c>
      <c r="O8611" t="s">
        <v>619</v>
      </c>
      <c r="P8611" s="2">
        <v>0.29166666666666669</v>
      </c>
      <c r="Q8611" s="2">
        <v>0.79166666666666663</v>
      </c>
      <c r="R8611" t="s">
        <v>237</v>
      </c>
      <c r="Y8611" s="2">
        <v>0.5</v>
      </c>
      <c r="Z8611" s="2">
        <v>0.5</v>
      </c>
      <c r="AA8611">
        <v>12</v>
      </c>
      <c r="AB8611">
        <v>12</v>
      </c>
      <c r="AD8611">
        <v>31</v>
      </c>
      <c r="AE8611" t="s">
        <v>423</v>
      </c>
      <c r="AF8611" t="s">
        <v>243</v>
      </c>
      <c r="AG8611">
        <v>0</v>
      </c>
      <c r="AH8611">
        <v>14913117</v>
      </c>
    </row>
    <row r="8612" spans="1:34">
      <c r="A8612" t="s">
        <v>227</v>
      </c>
      <c r="B8612" s="1">
        <v>46323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119</v>
      </c>
      <c r="J8612" t="s">
        <v>802</v>
      </c>
      <c r="K8612">
        <v>42214109</v>
      </c>
      <c r="L8612" t="s">
        <v>782</v>
      </c>
      <c r="M8612" t="s">
        <v>235</v>
      </c>
      <c r="O8612" t="s">
        <v>619</v>
      </c>
      <c r="P8612" s="2">
        <v>0.29166666666666669</v>
      </c>
      <c r="Q8612" s="2">
        <v>0.79166666666666663</v>
      </c>
      <c r="R8612" t="s">
        <v>237</v>
      </c>
      <c r="Y8612" s="2">
        <v>0.5</v>
      </c>
      <c r="Z8612" s="2">
        <v>0.5</v>
      </c>
      <c r="AA8612">
        <v>12</v>
      </c>
      <c r="AB8612">
        <v>12</v>
      </c>
      <c r="AD8612">
        <v>31</v>
      </c>
      <c r="AE8612" t="s">
        <v>423</v>
      </c>
      <c r="AF8612" t="s">
        <v>239</v>
      </c>
      <c r="AG8612">
        <v>0</v>
      </c>
      <c r="AH8612">
        <v>16629846</v>
      </c>
    </row>
    <row r="8613" spans="1:34">
      <c r="A8613" t="s">
        <v>227</v>
      </c>
      <c r="B8613" s="1">
        <v>46303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216</v>
      </c>
      <c r="J8613" t="s">
        <v>798</v>
      </c>
      <c r="K8613">
        <v>3305370</v>
      </c>
      <c r="L8613" t="s">
        <v>740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423</v>
      </c>
      <c r="AF8613" t="s">
        <v>256</v>
      </c>
      <c r="AG8613">
        <v>0</v>
      </c>
      <c r="AH8613">
        <v>11881161</v>
      </c>
    </row>
    <row r="8614" spans="1:34">
      <c r="A8614" t="s">
        <v>227</v>
      </c>
      <c r="B8614" s="1">
        <v>46303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216</v>
      </c>
      <c r="J8614" t="s">
        <v>798</v>
      </c>
      <c r="K8614">
        <v>17923650</v>
      </c>
      <c r="L8614" t="s">
        <v>741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423</v>
      </c>
      <c r="AF8614" t="s">
        <v>256</v>
      </c>
      <c r="AG8614">
        <v>0</v>
      </c>
      <c r="AH8614">
        <v>12877289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17924632</v>
      </c>
      <c r="L8615" t="s">
        <v>422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12123928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17941225</v>
      </c>
      <c r="L8616" t="s">
        <v>424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12909537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18091557</v>
      </c>
      <c r="L8617" t="s">
        <v>425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12923097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18200728</v>
      </c>
      <c r="L8618" t="s">
        <v>426</v>
      </c>
      <c r="M8618" t="s">
        <v>235</v>
      </c>
      <c r="O8618" t="s">
        <v>381</v>
      </c>
      <c r="P8618" s="2">
        <v>0.54166666666666663</v>
      </c>
      <c r="Q8618" s="2">
        <v>0.79166666666666663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239</v>
      </c>
      <c r="AG8618">
        <v>0</v>
      </c>
      <c r="AH8618">
        <v>16632502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19559326</v>
      </c>
      <c r="L8619" t="s">
        <v>427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243</v>
      </c>
      <c r="AG8619">
        <v>0</v>
      </c>
      <c r="AH8619">
        <v>16390552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32850306</v>
      </c>
      <c r="L8620" t="s">
        <v>429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256</v>
      </c>
      <c r="AG8620">
        <v>0</v>
      </c>
      <c r="AH8620">
        <v>12378087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41803039</v>
      </c>
      <c r="L8621" t="s">
        <v>431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243</v>
      </c>
      <c r="AG8621">
        <v>0</v>
      </c>
      <c r="AH8621">
        <v>16575055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42787470</v>
      </c>
      <c r="L8622" t="s">
        <v>432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239</v>
      </c>
      <c r="AG8622">
        <v>0</v>
      </c>
      <c r="AH8622">
        <v>16629864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45152604</v>
      </c>
      <c r="L8623" t="s">
        <v>433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239</v>
      </c>
      <c r="AG8623">
        <v>0</v>
      </c>
      <c r="AH8623">
        <v>16624371</v>
      </c>
    </row>
    <row r="8624" spans="1:34">
      <c r="A8624" t="s">
        <v>227</v>
      </c>
      <c r="B8624" s="1">
        <v>46319</v>
      </c>
      <c r="C8624">
        <v>19</v>
      </c>
      <c r="D8624" t="s">
        <v>796</v>
      </c>
      <c r="E8624" t="s">
        <v>435</v>
      </c>
      <c r="F8624" t="s">
        <v>436</v>
      </c>
      <c r="G8624">
        <v>90</v>
      </c>
      <c r="H8624" t="s">
        <v>797</v>
      </c>
      <c r="I8624">
        <v>88</v>
      </c>
      <c r="J8624" t="s">
        <v>799</v>
      </c>
      <c r="K8624">
        <v>41096947</v>
      </c>
      <c r="L8624" t="s">
        <v>662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442</v>
      </c>
      <c r="AF8624" t="s">
        <v>243</v>
      </c>
      <c r="AG8624">
        <v>0</v>
      </c>
      <c r="AH8624">
        <v>16389868</v>
      </c>
    </row>
    <row r="8625" spans="1:34">
      <c r="A8625" t="s">
        <v>227</v>
      </c>
      <c r="B8625" s="1">
        <v>46321</v>
      </c>
      <c r="C8625">
        <v>19</v>
      </c>
      <c r="D8625" t="s">
        <v>796</v>
      </c>
      <c r="E8625" t="s">
        <v>435</v>
      </c>
      <c r="F8625" t="s">
        <v>436</v>
      </c>
      <c r="G8625">
        <v>90</v>
      </c>
      <c r="H8625" t="s">
        <v>797</v>
      </c>
      <c r="I8625">
        <v>88</v>
      </c>
      <c r="J8625" t="s">
        <v>799</v>
      </c>
      <c r="K8625">
        <v>41096947</v>
      </c>
      <c r="L8625" t="s">
        <v>662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442</v>
      </c>
      <c r="AF8625" t="s">
        <v>243</v>
      </c>
      <c r="AG8625">
        <v>0</v>
      </c>
      <c r="AH8625">
        <v>16389868</v>
      </c>
    </row>
    <row r="8626" spans="1:34">
      <c r="A8626" t="s">
        <v>227</v>
      </c>
      <c r="B8626" s="1">
        <v>46322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46323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46326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89</v>
      </c>
      <c r="J8628" t="s">
        <v>804</v>
      </c>
      <c r="K8628">
        <v>18825935</v>
      </c>
      <c r="L8628" t="s">
        <v>438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256</v>
      </c>
      <c r="AG8628">
        <v>0</v>
      </c>
      <c r="AH8628">
        <v>12906929</v>
      </c>
    </row>
    <row r="8629" spans="1:34">
      <c r="A8629" t="s">
        <v>227</v>
      </c>
      <c r="B8629" s="1">
        <v>46322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89</v>
      </c>
      <c r="J8629" t="s">
        <v>804</v>
      </c>
      <c r="K8629">
        <v>43461293</v>
      </c>
      <c r="L8629" t="s">
        <v>713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243</v>
      </c>
      <c r="AG8629">
        <v>0</v>
      </c>
      <c r="AH8629">
        <v>16404117</v>
      </c>
    </row>
    <row r="8630" spans="1:34">
      <c r="A8630" t="s">
        <v>227</v>
      </c>
      <c r="B8630" s="1">
        <v>46303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216</v>
      </c>
      <c r="J8630" t="s">
        <v>798</v>
      </c>
      <c r="K8630">
        <v>18825935</v>
      </c>
      <c r="L8630" t="s">
        <v>438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256</v>
      </c>
      <c r="AG8630">
        <v>0</v>
      </c>
      <c r="AH8630">
        <v>12906929</v>
      </c>
    </row>
    <row r="8631" spans="1:34">
      <c r="A8631" t="s">
        <v>227</v>
      </c>
      <c r="B8631" s="1">
        <v>46303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216</v>
      </c>
      <c r="J8631" t="s">
        <v>798</v>
      </c>
      <c r="K8631">
        <v>42459181</v>
      </c>
      <c r="L8631" t="s">
        <v>744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243</v>
      </c>
      <c r="AG8631">
        <v>0</v>
      </c>
      <c r="AH8631">
        <v>16655314</v>
      </c>
    </row>
    <row r="8632" spans="1:34">
      <c r="A8632" t="s">
        <v>227</v>
      </c>
      <c r="B8632" s="1">
        <v>46312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18180946</v>
      </c>
      <c r="L8632" t="s">
        <v>449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46314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18180946</v>
      </c>
      <c r="L8633" t="s">
        <v>449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46315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46316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46317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46318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46319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46312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19180118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46314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46315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46316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46317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46318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46319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46321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46322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46323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46324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46325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46326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46312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27145516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46314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46315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46316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46317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46318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46319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46321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46322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46323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46324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46325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46326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46304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89</v>
      </c>
      <c r="J8665" t="s">
        <v>804</v>
      </c>
      <c r="K8665">
        <v>17865325</v>
      </c>
      <c r="L8665" t="s">
        <v>783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16390730</v>
      </c>
    </row>
    <row r="8666" spans="1:34">
      <c r="A8666" t="s">
        <v>227</v>
      </c>
      <c r="B8666" s="1">
        <v>46321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89</v>
      </c>
      <c r="J8666" t="s">
        <v>804</v>
      </c>
      <c r="K8666">
        <v>17885296</v>
      </c>
      <c r="L8666" t="s">
        <v>447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16658384</v>
      </c>
    </row>
    <row r="8667" spans="1:34">
      <c r="A8667" t="s">
        <v>227</v>
      </c>
      <c r="B8667" s="1">
        <v>46326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18180946</v>
      </c>
      <c r="L8667" t="s">
        <v>449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256</v>
      </c>
      <c r="AG8667">
        <v>0</v>
      </c>
      <c r="AH8667">
        <v>15320874</v>
      </c>
    </row>
    <row r="8668" spans="1:34">
      <c r="A8668" t="s">
        <v>227</v>
      </c>
      <c r="B8668" s="1">
        <v>46303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216</v>
      </c>
      <c r="J8668" t="s">
        <v>798</v>
      </c>
      <c r="K8668">
        <v>17885296</v>
      </c>
      <c r="L8668" t="s">
        <v>447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243</v>
      </c>
      <c r="AG8668">
        <v>0</v>
      </c>
      <c r="AH8668">
        <v>16658384</v>
      </c>
    </row>
    <row r="8669" spans="1:34">
      <c r="A8669" t="s">
        <v>227</v>
      </c>
      <c r="B8669" s="1">
        <v>46303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216</v>
      </c>
      <c r="J8669" t="s">
        <v>798</v>
      </c>
      <c r="K8669">
        <v>18180946</v>
      </c>
      <c r="L8669" t="s">
        <v>449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256</v>
      </c>
      <c r="AG8669">
        <v>0</v>
      </c>
      <c r="AH8669">
        <v>15320874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27145516</v>
      </c>
      <c r="L8670" t="s">
        <v>451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46296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46297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46298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46300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46301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46302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46303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46304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46307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46308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46309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46310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46311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46314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46315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46316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46317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46318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46319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46321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46322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46323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46324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46325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46304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59</v>
      </c>
      <c r="J8695" t="s">
        <v>817</v>
      </c>
      <c r="K8695">
        <v>18131327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13518896</v>
      </c>
    </row>
    <row r="8696" spans="1:34">
      <c r="A8696" t="s">
        <v>227</v>
      </c>
      <c r="B8696" s="1">
        <v>46318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59</v>
      </c>
      <c r="J8696" t="s">
        <v>817</v>
      </c>
      <c r="K8696">
        <v>18131327</v>
      </c>
      <c r="L8696" t="s">
        <v>462</v>
      </c>
      <c r="M8696" t="s">
        <v>235</v>
      </c>
      <c r="O8696" t="s">
        <v>381</v>
      </c>
      <c r="P8696" s="2">
        <v>0.54166666666666663</v>
      </c>
      <c r="Q8696" s="2">
        <v>0.79166666666666663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13518896</v>
      </c>
    </row>
    <row r="8697" spans="1:34">
      <c r="A8697" t="s">
        <v>227</v>
      </c>
      <c r="B8697" s="1">
        <v>46296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18028910</v>
      </c>
      <c r="L8697" t="s">
        <v>678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46297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46298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46300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46301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46302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46303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46304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46305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46307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46308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46309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46310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46305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46307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46308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46309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46310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46311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46312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46314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46315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46316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46317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46318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46319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46321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46322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46323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46324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46325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46326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46300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19693656</v>
      </c>
      <c r="L8729" t="s">
        <v>463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46301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19693656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46302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46303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46304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46305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46296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42283343</v>
      </c>
      <c r="L8735" t="s">
        <v>469</v>
      </c>
      <c r="M8735" t="s">
        <v>235</v>
      </c>
      <c r="O8735" t="s">
        <v>470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46297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42283343</v>
      </c>
      <c r="L8736" t="s">
        <v>469</v>
      </c>
      <c r="M8736" t="s">
        <v>235</v>
      </c>
      <c r="O8736" t="s">
        <v>470</v>
      </c>
      <c r="P8736" s="2">
        <v>0.35416666666666669</v>
      </c>
      <c r="Q8736" s="2">
        <v>0.60416666666666663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16249016</v>
      </c>
    </row>
    <row r="8737" spans="1:34">
      <c r="A8737" t="s">
        <v>227</v>
      </c>
      <c r="B8737" s="1">
        <v>46298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46300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46324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119</v>
      </c>
      <c r="J8739" t="s">
        <v>802</v>
      </c>
      <c r="K8739">
        <v>18110051</v>
      </c>
      <c r="L8739" t="s">
        <v>459</v>
      </c>
      <c r="M8739" t="s">
        <v>235</v>
      </c>
      <c r="O8739" t="s">
        <v>381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13520009</v>
      </c>
    </row>
    <row r="8740" spans="1:34">
      <c r="A8740" t="s">
        <v>227</v>
      </c>
      <c r="B8740" s="1">
        <v>46321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119</v>
      </c>
      <c r="J8740" t="s">
        <v>802</v>
      </c>
      <c r="K8740">
        <v>41516589</v>
      </c>
      <c r="L8740" t="s">
        <v>467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16470297</v>
      </c>
    </row>
    <row r="8741" spans="1:34">
      <c r="A8741" t="s">
        <v>227</v>
      </c>
      <c r="B8741" s="1">
        <v>46303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216</v>
      </c>
      <c r="J8741" t="s">
        <v>798</v>
      </c>
      <c r="K8741">
        <v>18067520</v>
      </c>
      <c r="L8741" t="s">
        <v>455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13565031</v>
      </c>
    </row>
    <row r="8742" spans="1:34">
      <c r="A8742" t="s">
        <v>227</v>
      </c>
      <c r="B8742" s="1">
        <v>46303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216</v>
      </c>
      <c r="J8742" t="s">
        <v>798</v>
      </c>
      <c r="K8742">
        <v>18072210</v>
      </c>
      <c r="L8742" t="s">
        <v>457</v>
      </c>
      <c r="M8742" t="s">
        <v>235</v>
      </c>
      <c r="O8742" t="s">
        <v>381</v>
      </c>
      <c r="P8742" s="2">
        <v>0.54166666666666663</v>
      </c>
      <c r="Q8742" s="2">
        <v>0.79166666666666663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13744798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18110051</v>
      </c>
      <c r="L8743" t="s">
        <v>459</v>
      </c>
      <c r="M8743" t="s">
        <v>235</v>
      </c>
      <c r="O8743" t="s">
        <v>381</v>
      </c>
      <c r="P8743" s="2">
        <v>0.54166666666666663</v>
      </c>
      <c r="Q8743" s="2">
        <v>0.79166666666666663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13520009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18111679</v>
      </c>
      <c r="L8744" t="s">
        <v>461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13745368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18131327</v>
      </c>
      <c r="L8745" t="s">
        <v>462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13518896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40372058</v>
      </c>
      <c r="L8746" t="s">
        <v>464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13685272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41010452</v>
      </c>
      <c r="L8747" t="s">
        <v>465</v>
      </c>
      <c r="M8747" t="s">
        <v>235</v>
      </c>
      <c r="O8747" t="s">
        <v>62</v>
      </c>
      <c r="P8747" s="2">
        <v>0.33333333333333331</v>
      </c>
      <c r="Q8747" s="2">
        <v>0.58333333333333337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239</v>
      </c>
      <c r="AG8747">
        <v>0</v>
      </c>
      <c r="AH8747">
        <v>16639310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41516589</v>
      </c>
      <c r="L8748" t="s">
        <v>467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16470297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41559778</v>
      </c>
      <c r="L8749" t="s">
        <v>468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239</v>
      </c>
      <c r="AG8749">
        <v>0</v>
      </c>
      <c r="AH8749">
        <v>16639290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42283343</v>
      </c>
      <c r="L8750" t="s">
        <v>469</v>
      </c>
      <c r="M8750" t="s">
        <v>235</v>
      </c>
      <c r="O8750" t="s">
        <v>470</v>
      </c>
      <c r="P8750" s="2">
        <v>0.35416666666666669</v>
      </c>
      <c r="Q8750" s="2">
        <v>0.60416666666666663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243</v>
      </c>
      <c r="AG8750">
        <v>0</v>
      </c>
      <c r="AH8750">
        <v>16249016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43176716</v>
      </c>
      <c r="L8751" t="s">
        <v>471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243</v>
      </c>
      <c r="AG8751">
        <v>0</v>
      </c>
      <c r="AH8751">
        <v>16248984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70998049</v>
      </c>
      <c r="L8752" t="s">
        <v>473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239</v>
      </c>
      <c r="AG8752">
        <v>0</v>
      </c>
      <c r="AH8752">
        <v>16639300</v>
      </c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2026-10-29T14:32:33Z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