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<sst xmlns="http://schemas.openxmlformats.org/spreadsheetml/2006/main" count="115124" uniqueCount="857">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</sst>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5.35135787037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FLORES CASTAÃEDA ZAIR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MONTORO RUIZ ALBERTO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6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6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7"/>
        <item x="8"/>
        <item x="113"/>
        <item x="50"/>
        <item x="112"/>
        <item x="62"/>
        <item x="19"/>
        <item x="253"/>
        <item x="191"/>
        <item x="25"/>
        <item x="195"/>
        <item x="206"/>
        <item x="61"/>
        <item x="59"/>
        <item x="217"/>
        <item x="255"/>
        <item x="121"/>
        <item x="262"/>
        <item x="71"/>
        <item x="12"/>
        <item x="7"/>
        <item x="86"/>
        <item x="213"/>
        <item x="286"/>
        <item x="181"/>
        <item x="224"/>
        <item x="201"/>
        <item x="246"/>
        <item x="296"/>
        <item x="79"/>
        <item x="80"/>
        <item x="118"/>
        <item x="254"/>
        <item x="223"/>
        <item x="75"/>
        <item x="188"/>
        <item x="284"/>
        <item x="263"/>
        <item x="198"/>
        <item x="258"/>
        <item x="230"/>
        <item x="108"/>
        <item x="41"/>
        <item x="109"/>
        <item x="70"/>
        <item x="40"/>
        <item x="145"/>
        <item x="4"/>
        <item x="49"/>
        <item x="57"/>
        <item x="27"/>
        <item x="179"/>
        <item x="182"/>
        <item x="237"/>
        <item x="248"/>
        <item x="143"/>
        <item x="233"/>
        <item x="205"/>
        <item x="261"/>
        <item x="211"/>
        <item x="186"/>
        <item x="28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5"/>
        <item x="100"/>
        <item x="231"/>
        <item x="120"/>
        <item x="124"/>
        <item x="291"/>
        <item x="107"/>
        <item x="202"/>
        <item x="299"/>
        <item x="245"/>
        <item x="22"/>
        <item x="47"/>
        <item x="58"/>
        <item x="82"/>
        <item x="252"/>
        <item x="67"/>
        <item x="267"/>
        <item x="152"/>
        <item x="94"/>
        <item x="157"/>
        <item x="169"/>
        <item x="21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4"/>
        <item x="85"/>
        <item x="243"/>
        <item x="10"/>
        <item x="37"/>
        <item x="187"/>
        <item x="132"/>
        <item x="3"/>
        <item x="155"/>
        <item x="165"/>
        <item x="26"/>
        <item x="32"/>
        <item x="13"/>
        <item x="244"/>
        <item x="216"/>
        <item x="199"/>
        <item x="293"/>
        <item x="232"/>
        <item x="225"/>
        <item x="11"/>
        <item x="136"/>
        <item x="66"/>
        <item x="141"/>
        <item x="103"/>
        <item x="146"/>
        <item x="242"/>
        <item x="53"/>
        <item x="294"/>
        <item x="228"/>
        <item x="24"/>
        <item x="9"/>
        <item x="257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1"/>
        <item x="235"/>
        <item x="249"/>
        <item x="247"/>
        <item x="119"/>
        <item x="156"/>
        <item x="20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40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8"/>
        <item x="177"/>
        <item x="256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50"/>
        <item x="251"/>
        <item x="23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6"/>
        <item x="138"/>
        <item x="150"/>
        <item x="300"/>
        <item x="180"/>
        <item x="97"/>
        <item x="178"/>
        <item x="288"/>
        <item x="31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29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6"/>
        <item x="278"/>
        <item x="133"/>
        <item x="279"/>
        <item x="123"/>
        <item x="30"/>
        <item x="219"/>
        <item x="239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0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8"/>
    </i>
    <i r="2">
      <x v="48"/>
    </i>
    <i r="3">
      <x v="21"/>
    </i>
    <i r="4">
      <x v="58"/>
    </i>
    <i r="1">
      <x v="264"/>
    </i>
    <i r="2">
      <x v="48"/>
    </i>
    <i r="3">
      <x v="33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5"/>
    </i>
    <i r="2">
      <x v="47"/>
    </i>
    <i r="3">
      <x v="24"/>
    </i>
    <i r="4">
      <x v="21"/>
    </i>
    <i>
      <x v="28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222"/>
    </i>
    <i r="2">
      <x v="46"/>
    </i>
    <i r="3">
      <x v="9"/>
    </i>
    <i r="4">
      <x v="28"/>
    </i>
    <i r="1">
      <x v="69"/>
    </i>
    <i r="2">
      <x v="46"/>
    </i>
    <i r="3">
      <x v="14"/>
    </i>
    <i r="4">
      <x v="29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47"/>
    </i>
    <i r="2">
      <x v="16"/>
    </i>
    <i r="3">
      <x v="9"/>
    </i>
    <i r="4">
      <x v="28"/>
    </i>
    <i r="1">
      <x v="3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9"/>
    </i>
    <i r="1">
      <x v="6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1">
      <x v="180"/>
    </i>
    <i r="2">
      <x v="16"/>
    </i>
    <i r="3">
      <x v="20"/>
    </i>
    <i r="4">
      <x v="28"/>
    </i>
    <i r="1">
      <x v="45"/>
    </i>
    <i r="2">
      <x v="46"/>
    </i>
    <i r="3">
      <x v="10"/>
    </i>
    <i r="4">
      <x v="28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54"/>
    </i>
    <i r="2">
      <x v="5"/>
    </i>
    <i r="3">
      <x v="16"/>
    </i>
    <i r="4">
      <x v="10"/>
    </i>
    <i r="1">
      <x v="69"/>
    </i>
    <i r="2">
      <x v="3"/>
    </i>
    <i r="3">
      <x v="14"/>
    </i>
    <i r="4">
      <x v="29"/>
    </i>
    <i r="1">
      <x v="80"/>
    </i>
    <i r="2">
      <x v="46"/>
    </i>
    <i r="3">
      <x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115"/>
    </i>
    <i r="2">
      <x v="46"/>
    </i>
    <i r="3">
      <x v="8"/>
    </i>
    <i r="4">
      <x v="28"/>
    </i>
    <i r="1">
      <x v="188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208"/>
    </i>
    <i r="2">
      <x v="46"/>
    </i>
    <i r="3">
      <x v="4"/>
    </i>
    <i r="4">
      <x v="28"/>
    </i>
    <i r="1">
      <x v="47"/>
    </i>
    <i r="2">
      <x v="17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183"/>
    </i>
    <i r="2">
      <x v="16"/>
    </i>
    <i r="3">
      <x v="13"/>
    </i>
    <i r="4">
      <x v="28"/>
    </i>
    <i r="1">
      <x v="255"/>
    </i>
    <i r="2">
      <x v="16"/>
    </i>
    <i r="3">
      <x v="4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6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6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6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6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6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810</v>
      </c>
      <c r="C3894" s="18">
        <v>875</v>
      </c>
      <c r="D3894" s="10">
        <v>1.0802469135802468</v>
      </c>
      <c r="E3894" s="11" t="str">
        <f t="shared" si="60"/>
        <v>COMPLETO</v>
      </c>
    </row>
    <row r="3895" spans="1:5">
      <c r="A3895" s="12" t="s">
        <v>148</v>
      </c>
      <c r="B3895" s="18">
        <v>5</v>
      </c>
      <c r="C3895" s="18">
        <v>13</v>
      </c>
      <c r="D3895" s="10">
        <v>2.6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13</v>
      </c>
      <c r="D3896" s="10">
        <v>2.6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13</v>
      </c>
      <c r="D3897" s="10">
        <v>2.6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13</v>
      </c>
      <c r="D3898" s="10">
        <v>2.6</v>
      </c>
      <c r="E3898" s="11" t="str">
        <f t="shared" si="60"/>
        <v>COMPLETO</v>
      </c>
    </row>
    <row r="3899" spans="1:5">
      <c r="A3899" s="12" t="s">
        <v>149</v>
      </c>
      <c r="B3899" s="18">
        <v>20</v>
      </c>
      <c r="C3899" s="18">
        <v>26</v>
      </c>
      <c r="D3899" s="10">
        <v>1.3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26</v>
      </c>
      <c r="D3900" s="10">
        <v>1.3</v>
      </c>
      <c r="E3900" s="11" t="str">
        <f t="shared" si="60"/>
        <v>COMPLETO</v>
      </c>
    </row>
    <row r="3901" spans="1:5">
      <c r="A3901" s="14" t="s">
        <v>63</v>
      </c>
      <c r="B3901" s="18">
        <v>20</v>
      </c>
      <c r="C3901" s="18">
        <v>26</v>
      </c>
      <c r="D3901" s="10">
        <v>1.3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26</v>
      </c>
      <c r="D3902" s="10">
        <v>1.3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26</v>
      </c>
      <c r="D3903" s="10">
        <v>1.3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26</v>
      </c>
      <c r="D3904" s="10">
        <v>1.3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26</v>
      </c>
      <c r="D3905" s="10">
        <v>1.3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26</v>
      </c>
      <c r="D3906" s="10">
        <v>1.3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24</v>
      </c>
      <c r="D3911" s="10">
        <v>1.2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24</v>
      </c>
      <c r="D3912" s="10">
        <v>1.2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24</v>
      </c>
      <c r="D3913" s="10">
        <v>1.2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24</v>
      </c>
      <c r="D3914" s="10">
        <v>1.2</v>
      </c>
      <c r="E3914" s="11" t="str">
        <f t="shared" si="61"/>
        <v>COMPLETO</v>
      </c>
    </row>
    <row r="3915" spans="1:5">
      <c r="A3915" s="12" t="s">
        <v>121</v>
      </c>
      <c r="B3915" s="18">
        <v>20</v>
      </c>
      <c r="C3915" s="18">
        <v>24</v>
      </c>
      <c r="D3915" s="10">
        <v>1.2</v>
      </c>
      <c r="E3915" s="11" t="str">
        <f t="shared" si="61"/>
        <v>COMPLETO</v>
      </c>
    </row>
    <row r="3916" spans="1:5">
      <c r="A3916" s="13" t="s">
        <v>9</v>
      </c>
      <c r="B3916" s="18">
        <v>20</v>
      </c>
      <c r="C3916" s="18">
        <v>24</v>
      </c>
      <c r="D3916" s="10">
        <v>1.2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24</v>
      </c>
      <c r="D3917" s="10">
        <v>1.2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24</v>
      </c>
      <c r="D3918" s="10">
        <v>1.2</v>
      </c>
      <c r="E3918" s="11" t="str">
        <f t="shared" si="61"/>
        <v>COMPLETO</v>
      </c>
    </row>
    <row r="3919" spans="1:5">
      <c r="A3919" s="12" t="s">
        <v>20</v>
      </c>
      <c r="B3919" s="18">
        <v>40</v>
      </c>
      <c r="C3919" s="18">
        <v>47</v>
      </c>
      <c r="D3919" s="10">
        <v>1.175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23</v>
      </c>
      <c r="D3920" s="10">
        <v>1.1499999999999999</v>
      </c>
      <c r="E3920" s="11" t="str">
        <f t="shared" si="61"/>
        <v>COMPLETO</v>
      </c>
    </row>
    <row r="3921" spans="1:5">
      <c r="A3921" s="14" t="s">
        <v>21</v>
      </c>
      <c r="B3921" s="18">
        <v>20</v>
      </c>
      <c r="C3921" s="18">
        <v>23</v>
      </c>
      <c r="D3921" s="10">
        <v>1.1499999999999999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23</v>
      </c>
      <c r="D3922" s="10">
        <v>1.1499999999999999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24</v>
      </c>
      <c r="D3923" s="10">
        <v>1.2</v>
      </c>
      <c r="E3923" s="11" t="str">
        <f t="shared" si="61"/>
        <v>COMPLETO</v>
      </c>
    </row>
    <row r="3924" spans="1:5">
      <c r="A3924" s="14" t="s">
        <v>21</v>
      </c>
      <c r="B3924" s="18">
        <v>20</v>
      </c>
      <c r="C3924" s="18">
        <v>24</v>
      </c>
      <c r="D3924" s="10">
        <v>1.2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24</v>
      </c>
      <c r="D3925" s="10">
        <v>1.2</v>
      </c>
      <c r="E3925" s="11" t="str">
        <f t="shared" si="61"/>
        <v>COMPLETO</v>
      </c>
    </row>
    <row r="3926" spans="1:5">
      <c r="A3926" s="12" t="s">
        <v>71</v>
      </c>
      <c r="B3926" s="18">
        <v>24</v>
      </c>
      <c r="C3926" s="18">
        <v>28</v>
      </c>
      <c r="D3926" s="10">
        <v>1.1666666666666667</v>
      </c>
      <c r="E3926" s="11" t="str">
        <f t="shared" si="61"/>
        <v>COMPLETO</v>
      </c>
    </row>
    <row r="3927" spans="1:5">
      <c r="A3927" s="13" t="s">
        <v>18</v>
      </c>
      <c r="B3927" s="18">
        <v>12</v>
      </c>
      <c r="C3927" s="18">
        <v>14</v>
      </c>
      <c r="D3927" s="10">
        <v>1.1666666666666667</v>
      </c>
      <c r="E3927" s="11" t="str">
        <f t="shared" si="61"/>
        <v>COMPLETO</v>
      </c>
    </row>
    <row r="3928" spans="1:5">
      <c r="A3928" s="14" t="s">
        <v>45</v>
      </c>
      <c r="B3928" s="18">
        <v>12</v>
      </c>
      <c r="C3928" s="18">
        <v>14</v>
      </c>
      <c r="D3928" s="10">
        <v>1.1666666666666667</v>
      </c>
      <c r="E3928" s="11" t="str">
        <f t="shared" si="61"/>
        <v>COMPLETO</v>
      </c>
    </row>
    <row r="3929" spans="1:5">
      <c r="A3929" s="15" t="s">
        <v>46</v>
      </c>
      <c r="B3929" s="18">
        <v>12</v>
      </c>
      <c r="C3929" s="18">
        <v>14</v>
      </c>
      <c r="D3929" s="10">
        <v>1.1666666666666667</v>
      </c>
      <c r="E3929" s="11" t="str">
        <f t="shared" si="61"/>
        <v>COMPLETO</v>
      </c>
    </row>
    <row r="3930" spans="1:5">
      <c r="A3930" s="13" t="s">
        <v>9</v>
      </c>
      <c r="B3930" s="18">
        <v>12</v>
      </c>
      <c r="C3930" s="18">
        <v>14</v>
      </c>
      <c r="D3930" s="10">
        <v>1.1666666666666667</v>
      </c>
      <c r="E3930" s="11" t="str">
        <f t="shared" si="61"/>
        <v>COMPLETO</v>
      </c>
    </row>
    <row r="3931" spans="1:5">
      <c r="A3931" s="14" t="s">
        <v>45</v>
      </c>
      <c r="B3931" s="18">
        <v>12</v>
      </c>
      <c r="C3931" s="18">
        <v>14</v>
      </c>
      <c r="D3931" s="10">
        <v>1.1666666666666667</v>
      </c>
      <c r="E3931" s="11" t="str">
        <f t="shared" si="61"/>
        <v>COMPLETO</v>
      </c>
    </row>
    <row r="3932" spans="1:5">
      <c r="A3932" s="15" t="s">
        <v>46</v>
      </c>
      <c r="B3932" s="18">
        <v>12</v>
      </c>
      <c r="C3932" s="18">
        <v>14</v>
      </c>
      <c r="D3932" s="10">
        <v>1.1666666666666667</v>
      </c>
      <c r="E3932" s="11" t="str">
        <f t="shared" si="61"/>
        <v>COMPLETO</v>
      </c>
    </row>
    <row r="3933" spans="1:5">
      <c r="A3933" s="12" t="s">
        <v>88</v>
      </c>
      <c r="B3933" s="18">
        <v>20</v>
      </c>
      <c r="C3933" s="18">
        <v>23</v>
      </c>
      <c r="D3933" s="10">
        <v>1.1499999999999999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23</v>
      </c>
      <c r="D3934" s="10">
        <v>1.1499999999999999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23</v>
      </c>
      <c r="D3935" s="10">
        <v>1.1499999999999999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23</v>
      </c>
      <c r="D3936" s="10">
        <v>1.1499999999999999</v>
      </c>
      <c r="E3936" s="11" t="str">
        <f t="shared" si="61"/>
        <v>COMPLETO</v>
      </c>
    </row>
    <row r="3937" spans="1:5">
      <c r="A3937" s="12" t="s">
        <v>40</v>
      </c>
      <c r="B3937" s="18">
        <v>20</v>
      </c>
      <c r="C3937" s="18">
        <v>23</v>
      </c>
      <c r="D3937" s="10">
        <v>1.1499999999999999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23</v>
      </c>
      <c r="D3938" s="10">
        <v>1.1499999999999999</v>
      </c>
      <c r="E3938" s="11" t="str">
        <f t="shared" si="61"/>
        <v>COMPLETO</v>
      </c>
    </row>
    <row r="3939" spans="1:5">
      <c r="A3939" s="14" t="s">
        <v>41</v>
      </c>
      <c r="B3939" s="18">
        <v>20</v>
      </c>
      <c r="C3939" s="18">
        <v>23</v>
      </c>
      <c r="D3939" s="10">
        <v>1.1499999999999999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23</v>
      </c>
      <c r="D3940" s="10">
        <v>1.1499999999999999</v>
      </c>
      <c r="E3940" s="11" t="str">
        <f t="shared" si="61"/>
        <v>COMPLETO</v>
      </c>
    </row>
    <row r="3941" spans="1:5">
      <c r="A3941" s="12" t="s">
        <v>56</v>
      </c>
      <c r="B3941" s="18">
        <v>40</v>
      </c>
      <c r="C3941" s="18">
        <v>44</v>
      </c>
      <c r="D3941" s="10">
        <v>1.1000000000000001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24</v>
      </c>
      <c r="D3942" s="10">
        <v>1.2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24</v>
      </c>
      <c r="D3943" s="10">
        <v>1.2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24</v>
      </c>
      <c r="D3944" s="10">
        <v>1.2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164</v>
      </c>
      <c r="B3948" s="18">
        <v>20</v>
      </c>
      <c r="C3948" s="18">
        <v>22</v>
      </c>
      <c r="D3948" s="10">
        <v>1.1000000000000001</v>
      </c>
      <c r="E3948" s="11" t="str">
        <f t="shared" si="61"/>
        <v>COMPLETO</v>
      </c>
    </row>
    <row r="3949" spans="1:5">
      <c r="A3949" s="13" t="s">
        <v>39</v>
      </c>
      <c r="B3949" s="18">
        <v>20</v>
      </c>
      <c r="C3949" s="18">
        <v>22</v>
      </c>
      <c r="D3949" s="10">
        <v>1.1000000000000001</v>
      </c>
      <c r="E3949" s="11" t="str">
        <f t="shared" si="61"/>
        <v>COMPLETO</v>
      </c>
    </row>
    <row r="3950" spans="1:5">
      <c r="A3950" s="14" t="s">
        <v>37</v>
      </c>
      <c r="B3950" s="18">
        <v>20</v>
      </c>
      <c r="C3950" s="18">
        <v>22</v>
      </c>
      <c r="D3950" s="10">
        <v>1.1000000000000001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22</v>
      </c>
      <c r="D3951" s="10">
        <v>1.1000000000000001</v>
      </c>
      <c r="E3951" s="11" t="str">
        <f t="shared" si="61"/>
        <v>COMPLETO</v>
      </c>
    </row>
    <row r="3952" spans="1:5">
      <c r="A3952" s="12" t="s">
        <v>51</v>
      </c>
      <c r="B3952" s="18">
        <v>20</v>
      </c>
      <c r="C3952" s="18">
        <v>22</v>
      </c>
      <c r="D3952" s="10">
        <v>1.1000000000000001</v>
      </c>
      <c r="E3952" s="11" t="str">
        <f t="shared" si="61"/>
        <v>COMPLETO</v>
      </c>
    </row>
    <row r="3953" spans="1:5">
      <c r="A3953" s="13" t="s">
        <v>18</v>
      </c>
      <c r="B3953" s="18">
        <v>20</v>
      </c>
      <c r="C3953" s="18">
        <v>22</v>
      </c>
      <c r="D3953" s="10">
        <v>1.1000000000000001</v>
      </c>
      <c r="E3953" s="11" t="str">
        <f t="shared" si="61"/>
        <v>COMPLETO</v>
      </c>
    </row>
    <row r="3954" spans="1:5">
      <c r="A3954" s="14" t="s">
        <v>30</v>
      </c>
      <c r="B3954" s="18">
        <v>20</v>
      </c>
      <c r="C3954" s="18">
        <v>22</v>
      </c>
      <c r="D3954" s="10">
        <v>1.1000000000000001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22</v>
      </c>
      <c r="D3955" s="10">
        <v>1.1000000000000001</v>
      </c>
      <c r="E3955" s="11" t="str">
        <f t="shared" si="61"/>
        <v>COMPLETO</v>
      </c>
    </row>
    <row r="3956" spans="1:5">
      <c r="A3956" s="12" t="s">
        <v>36</v>
      </c>
      <c r="B3956" s="18">
        <v>20</v>
      </c>
      <c r="C3956" s="18">
        <v>22</v>
      </c>
      <c r="D3956" s="10">
        <v>1.1000000000000001</v>
      </c>
      <c r="E3956" s="11" t="str">
        <f t="shared" si="61"/>
        <v>COMPLETO</v>
      </c>
    </row>
    <row r="3957" spans="1:5">
      <c r="A3957" s="13" t="s">
        <v>39</v>
      </c>
      <c r="B3957" s="18">
        <v>20</v>
      </c>
      <c r="C3957" s="18">
        <v>22</v>
      </c>
      <c r="D3957" s="10">
        <v>1.1000000000000001</v>
      </c>
      <c r="E3957" s="11" t="str">
        <f t="shared" si="61"/>
        <v>COMPLETO</v>
      </c>
    </row>
    <row r="3958" spans="1:5">
      <c r="A3958" s="14" t="s">
        <v>37</v>
      </c>
      <c r="B3958" s="18">
        <v>20</v>
      </c>
      <c r="C3958" s="18">
        <v>22</v>
      </c>
      <c r="D3958" s="10">
        <v>1.1000000000000001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22</v>
      </c>
      <c r="D3959" s="10">
        <v>1.1000000000000001</v>
      </c>
      <c r="E3959" s="11" t="str">
        <f t="shared" si="61"/>
        <v>COMPLETO</v>
      </c>
    </row>
    <row r="3960" spans="1:5">
      <c r="A3960" s="12" t="s">
        <v>142</v>
      </c>
      <c r="B3960" s="18">
        <v>20</v>
      </c>
      <c r="C3960" s="18">
        <v>22</v>
      </c>
      <c r="D3960" s="10">
        <v>1.1000000000000001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22</v>
      </c>
      <c r="D3961" s="10">
        <v>1.1000000000000001</v>
      </c>
      <c r="E3961" s="11" t="str">
        <f t="shared" si="61"/>
        <v>COMPLETO</v>
      </c>
    </row>
    <row r="3962" spans="1:5">
      <c r="A3962" s="14" t="s">
        <v>43</v>
      </c>
      <c r="B3962" s="18">
        <v>20</v>
      </c>
      <c r="C3962" s="18">
        <v>22</v>
      </c>
      <c r="D3962" s="10">
        <v>1.1000000000000001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22</v>
      </c>
      <c r="D3963" s="10">
        <v>1.1000000000000001</v>
      </c>
      <c r="E3963" s="11" t="str">
        <f t="shared" si="61"/>
        <v>COMPLETO</v>
      </c>
    </row>
    <row r="3964" spans="1:5">
      <c r="A3964" s="12" t="s">
        <v>91</v>
      </c>
      <c r="B3964" s="18">
        <v>15</v>
      </c>
      <c r="C3964" s="18">
        <v>16</v>
      </c>
      <c r="D3964" s="10">
        <v>1.0666666666666667</v>
      </c>
      <c r="E3964" s="11" t="str">
        <f t="shared" si="61"/>
        <v>COMPLETO</v>
      </c>
    </row>
    <row r="3965" spans="1:5">
      <c r="A3965" s="13" t="s">
        <v>190</v>
      </c>
      <c r="B3965" s="18">
        <v>15</v>
      </c>
      <c r="C3965" s="18">
        <v>16</v>
      </c>
      <c r="D3965" s="10">
        <v>1.0666666666666667</v>
      </c>
      <c r="E3965" s="11" t="str">
        <f t="shared" si="61"/>
        <v>COMPLETO</v>
      </c>
    </row>
    <row r="3966" spans="1:5">
      <c r="A3966" s="14" t="s">
        <v>74</v>
      </c>
      <c r="B3966" s="18">
        <v>15</v>
      </c>
      <c r="C3966" s="18">
        <v>16</v>
      </c>
      <c r="D3966" s="10">
        <v>1.0666666666666667</v>
      </c>
      <c r="E3966" s="11" t="str">
        <f t="shared" si="61"/>
        <v>COMPLETO</v>
      </c>
    </row>
    <row r="3967" spans="1:5">
      <c r="A3967" s="15" t="s">
        <v>92</v>
      </c>
      <c r="B3967" s="18">
        <v>15</v>
      </c>
      <c r="C3967" s="18">
        <v>16</v>
      </c>
      <c r="D3967" s="10">
        <v>1.0666666666666667</v>
      </c>
      <c r="E3967" s="11" t="str">
        <f t="shared" si="61"/>
        <v>COMPLETO</v>
      </c>
    </row>
    <row r="3968" spans="1:5">
      <c r="A3968" s="12" t="s">
        <v>8</v>
      </c>
      <c r="B3968" s="18">
        <v>16</v>
      </c>
      <c r="C3968" s="18">
        <v>17</v>
      </c>
      <c r="D3968" s="10">
        <v>1.0625</v>
      </c>
      <c r="E3968" s="11" t="str">
        <f t="shared" si="61"/>
        <v>COMPLETO</v>
      </c>
    </row>
    <row r="3969" spans="1:5">
      <c r="A3969" s="13" t="s">
        <v>23</v>
      </c>
      <c r="B3969" s="18">
        <v>6</v>
      </c>
      <c r="C3969" s="18">
        <v>7</v>
      </c>
      <c r="D3969" s="10">
        <v>1.1666666666666667</v>
      </c>
      <c r="E3969" s="11" t="str">
        <f t="shared" si="61"/>
        <v>COMPLETO</v>
      </c>
    </row>
    <row r="3970" spans="1:5">
      <c r="A3970" s="14" t="s">
        <v>10</v>
      </c>
      <c r="B3970" s="18">
        <v>6</v>
      </c>
      <c r="C3970" s="18">
        <v>7</v>
      </c>
      <c r="D3970" s="10">
        <v>1.1666666666666667</v>
      </c>
      <c r="E3970" s="11" t="str">
        <f t="shared" si="61"/>
        <v>COMPLETO</v>
      </c>
    </row>
    <row r="3971" spans="1:5">
      <c r="A3971" s="15" t="s">
        <v>25</v>
      </c>
      <c r="B3971" s="18">
        <v>6</v>
      </c>
      <c r="C3971" s="18">
        <v>7</v>
      </c>
      <c r="D3971" s="10">
        <v>1.1666666666666667</v>
      </c>
      <c r="E3971" s="11" t="str">
        <f t="shared" si="61"/>
        <v>COMPLETO</v>
      </c>
    </row>
    <row r="3972" spans="1:5">
      <c r="A3972" s="13" t="s">
        <v>24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4" t="s">
        <v>10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2" t="s">
        <v>129</v>
      </c>
      <c r="B3975" s="18">
        <v>20</v>
      </c>
      <c r="C3975" s="18">
        <v>21</v>
      </c>
      <c r="D3975" s="10">
        <v>1.05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21</v>
      </c>
      <c r="D3976" s="10">
        <v>1.05</v>
      </c>
      <c r="E3976" s="11" t="str">
        <f t="shared" ref="E3976:E4039" si="62">IF(D3976&gt;=100%,"COMPLETO","INCOMPLETO")</f>
        <v>COMPLETO</v>
      </c>
    </row>
    <row r="3977" spans="1:5">
      <c r="A3977" s="14" t="s">
        <v>35</v>
      </c>
      <c r="B3977" s="18">
        <v>20</v>
      </c>
      <c r="C3977" s="18">
        <v>21</v>
      </c>
      <c r="D3977" s="10">
        <v>1.05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21</v>
      </c>
      <c r="D3978" s="10">
        <v>1.05</v>
      </c>
      <c r="E3978" s="11" t="str">
        <f t="shared" si="62"/>
        <v>COMPLETO</v>
      </c>
    </row>
    <row r="3979" spans="1:5">
      <c r="A3979" s="12" t="s">
        <v>165</v>
      </c>
      <c r="B3979" s="18">
        <v>20</v>
      </c>
      <c r="C3979" s="18">
        <v>21</v>
      </c>
      <c r="D3979" s="10">
        <v>1.05</v>
      </c>
      <c r="E3979" s="11" t="str">
        <f t="shared" si="62"/>
        <v>COMPLETO</v>
      </c>
    </row>
    <row r="3980" spans="1:5">
      <c r="A3980" s="13" t="s">
        <v>18</v>
      </c>
      <c r="B3980" s="18">
        <v>20</v>
      </c>
      <c r="C3980" s="18">
        <v>21</v>
      </c>
      <c r="D3980" s="10">
        <v>1.05</v>
      </c>
      <c r="E3980" s="11" t="str">
        <f t="shared" si="62"/>
        <v>COMPLETO</v>
      </c>
    </row>
    <row r="3981" spans="1:5">
      <c r="A3981" s="14" t="s">
        <v>37</v>
      </c>
      <c r="B3981" s="18">
        <v>20</v>
      </c>
      <c r="C3981" s="18">
        <v>21</v>
      </c>
      <c r="D3981" s="10">
        <v>1.05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21</v>
      </c>
      <c r="D3982" s="10">
        <v>1.05</v>
      </c>
      <c r="E3982" s="11" t="str">
        <f t="shared" si="62"/>
        <v>COMPLETO</v>
      </c>
    </row>
    <row r="3983" spans="1:5">
      <c r="A3983" s="12" t="s">
        <v>55</v>
      </c>
      <c r="B3983" s="18">
        <v>20</v>
      </c>
      <c r="C3983" s="18">
        <v>21</v>
      </c>
      <c r="D3983" s="10">
        <v>1.05</v>
      </c>
      <c r="E3983" s="11" t="str">
        <f t="shared" si="62"/>
        <v>COMPLETO</v>
      </c>
    </row>
    <row r="3984" spans="1:5">
      <c r="A3984" s="13" t="s">
        <v>18</v>
      </c>
      <c r="B3984" s="18">
        <v>20</v>
      </c>
      <c r="C3984" s="18">
        <v>21</v>
      </c>
      <c r="D3984" s="10">
        <v>1.05</v>
      </c>
      <c r="E3984" s="11" t="str">
        <f t="shared" si="62"/>
        <v>COMPLETO</v>
      </c>
    </row>
    <row r="3985" spans="1:5">
      <c r="A3985" s="14" t="s">
        <v>37</v>
      </c>
      <c r="B3985" s="18">
        <v>20</v>
      </c>
      <c r="C3985" s="18">
        <v>21</v>
      </c>
      <c r="D3985" s="10">
        <v>1.05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21</v>
      </c>
      <c r="D3986" s="10">
        <v>1.05</v>
      </c>
      <c r="E3986" s="11" t="str">
        <f t="shared" si="62"/>
        <v>COMPLETO</v>
      </c>
    </row>
    <row r="3987" spans="1:5">
      <c r="A3987" s="12" t="s">
        <v>33</v>
      </c>
      <c r="B3987" s="18">
        <v>20</v>
      </c>
      <c r="C3987" s="18">
        <v>21</v>
      </c>
      <c r="D3987" s="10">
        <v>1.05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21</v>
      </c>
      <c r="D3988" s="10">
        <v>1.05</v>
      </c>
      <c r="E3988" s="11" t="str">
        <f t="shared" si="62"/>
        <v>COMPLETO</v>
      </c>
    </row>
    <row r="3989" spans="1:5">
      <c r="A3989" s="14" t="s">
        <v>21</v>
      </c>
      <c r="B3989" s="18">
        <v>20</v>
      </c>
      <c r="C3989" s="18">
        <v>21</v>
      </c>
      <c r="D3989" s="10">
        <v>1.05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21</v>
      </c>
      <c r="D3990" s="10">
        <v>1.05</v>
      </c>
      <c r="E3990" s="11" t="str">
        <f t="shared" si="62"/>
        <v>COMPLETO</v>
      </c>
    </row>
    <row r="3991" spans="1:5">
      <c r="A3991" s="12" t="s">
        <v>58</v>
      </c>
      <c r="B3991" s="18">
        <v>30</v>
      </c>
      <c r="C3991" s="18">
        <v>31</v>
      </c>
      <c r="D3991" s="10">
        <v>1.0333333333333334</v>
      </c>
      <c r="E3991" s="11" t="str">
        <f t="shared" si="62"/>
        <v>COMPLETO</v>
      </c>
    </row>
    <row r="3992" spans="1:5">
      <c r="A3992" s="13" t="s">
        <v>18</v>
      </c>
      <c r="B3992" s="18">
        <v>20</v>
      </c>
      <c r="C3992" s="18">
        <v>21</v>
      </c>
      <c r="D3992" s="10">
        <v>1.05</v>
      </c>
      <c r="E3992" s="11" t="str">
        <f t="shared" si="62"/>
        <v>COMPLETO</v>
      </c>
    </row>
    <row r="3993" spans="1:5">
      <c r="A3993" s="14" t="s">
        <v>59</v>
      </c>
      <c r="B3993" s="18">
        <v>20</v>
      </c>
      <c r="C3993" s="18">
        <v>21</v>
      </c>
      <c r="D3993" s="10">
        <v>1.05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21</v>
      </c>
      <c r="D3994" s="10">
        <v>1.05</v>
      </c>
      <c r="E3994" s="11" t="str">
        <f t="shared" si="62"/>
        <v>COMPLETO</v>
      </c>
    </row>
    <row r="3995" spans="1:5">
      <c r="A3995" s="13" t="s">
        <v>587</v>
      </c>
      <c r="B3995" s="18">
        <v>10</v>
      </c>
      <c r="C3995" s="18">
        <v>10</v>
      </c>
      <c r="D3995" s="10">
        <v>1</v>
      </c>
      <c r="E3995" s="11" t="str">
        <f t="shared" si="62"/>
        <v>COMPLETO</v>
      </c>
    </row>
    <row r="3996" spans="1:5">
      <c r="A3996" s="14" t="s">
        <v>59</v>
      </c>
      <c r="B3996" s="18">
        <v>10</v>
      </c>
      <c r="C3996" s="18">
        <v>10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10</v>
      </c>
      <c r="C3997" s="18">
        <v>10</v>
      </c>
      <c r="D3997" s="10">
        <v>1</v>
      </c>
      <c r="E3997" s="11" t="str">
        <f t="shared" si="62"/>
        <v>COMPLETO</v>
      </c>
    </row>
    <row r="3998" spans="1:5">
      <c r="A3998" s="12" t="s">
        <v>76</v>
      </c>
      <c r="B3998" s="18">
        <v>40</v>
      </c>
      <c r="C3998" s="18">
        <v>41</v>
      </c>
      <c r="D3998" s="10">
        <v>1.0249999999999999</v>
      </c>
      <c r="E3998" s="11" t="str">
        <f t="shared" si="62"/>
        <v>COMPLETO</v>
      </c>
    </row>
    <row r="3999" spans="1:5">
      <c r="A3999" s="13" t="s">
        <v>18</v>
      </c>
      <c r="B3999" s="18">
        <v>20</v>
      </c>
      <c r="C3999" s="18">
        <v>21</v>
      </c>
      <c r="D3999" s="10">
        <v>1.05</v>
      </c>
      <c r="E3999" s="11" t="str">
        <f t="shared" si="62"/>
        <v>COMPLETO</v>
      </c>
    </row>
    <row r="4000" spans="1:5">
      <c r="A4000" s="14" t="s">
        <v>19</v>
      </c>
      <c r="B4000" s="18">
        <v>20</v>
      </c>
      <c r="C4000" s="18">
        <v>21</v>
      </c>
      <c r="D4000" s="10">
        <v>1.05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21</v>
      </c>
      <c r="D4001" s="10">
        <v>1.05</v>
      </c>
      <c r="E4001" s="11" t="str">
        <f t="shared" si="62"/>
        <v>COMPLETO</v>
      </c>
    </row>
    <row r="4002" spans="1:5">
      <c r="A4002" s="13" t="s">
        <v>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4" t="s">
        <v>50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5" t="s">
        <v>11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2" t="s">
        <v>115</v>
      </c>
      <c r="B4005" s="18">
        <v>15</v>
      </c>
      <c r="C4005" s="18">
        <v>15</v>
      </c>
      <c r="D4005" s="10">
        <v>1</v>
      </c>
      <c r="E4005" s="11" t="str">
        <f t="shared" si="62"/>
        <v>COMPLETO</v>
      </c>
    </row>
    <row r="4006" spans="1:5">
      <c r="A4006" s="13" t="s">
        <v>89</v>
      </c>
      <c r="B4006" s="18">
        <v>15</v>
      </c>
      <c r="C4006" s="18">
        <v>15</v>
      </c>
      <c r="D4006" s="10">
        <v>1</v>
      </c>
      <c r="E4006" s="11" t="str">
        <f t="shared" si="62"/>
        <v>COMPLETO</v>
      </c>
    </row>
    <row r="4007" spans="1:5">
      <c r="A4007" s="14" t="s">
        <v>117</v>
      </c>
      <c r="B4007" s="18">
        <v>15</v>
      </c>
      <c r="C4007" s="18">
        <v>15</v>
      </c>
      <c r="D4007" s="10">
        <v>1</v>
      </c>
      <c r="E4007" s="11" t="str">
        <f t="shared" si="62"/>
        <v>COMPLETO</v>
      </c>
    </row>
    <row r="4008" spans="1:5">
      <c r="A4008" s="15" t="s">
        <v>120</v>
      </c>
      <c r="B4008" s="18">
        <v>15</v>
      </c>
      <c r="C4008" s="18">
        <v>15</v>
      </c>
      <c r="D4008" s="10">
        <v>1</v>
      </c>
      <c r="E4008" s="11" t="str">
        <f t="shared" si="62"/>
        <v>COMPLETO</v>
      </c>
    </row>
    <row r="4009" spans="1:5">
      <c r="A4009" s="12" t="s">
        <v>69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3" t="s">
        <v>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4" t="s">
        <v>50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5" t="s">
        <v>64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2" t="s">
        <v>188</v>
      </c>
      <c r="B4013" s="18">
        <v>5</v>
      </c>
      <c r="C4013" s="18">
        <v>5</v>
      </c>
      <c r="D4013" s="10">
        <v>1</v>
      </c>
      <c r="E4013" s="11" t="str">
        <f t="shared" si="62"/>
        <v>COMPLETO</v>
      </c>
    </row>
    <row r="4014" spans="1:5">
      <c r="A4014" s="13" t="s">
        <v>66</v>
      </c>
      <c r="B4014" s="18">
        <v>5</v>
      </c>
      <c r="C4014" s="18">
        <v>5</v>
      </c>
      <c r="D4014" s="10">
        <v>1</v>
      </c>
      <c r="E4014" s="11" t="str">
        <f t="shared" si="62"/>
        <v>COMPLETO</v>
      </c>
    </row>
    <row r="4015" spans="1:5">
      <c r="A4015" s="14" t="s">
        <v>35</v>
      </c>
      <c r="B4015" s="18">
        <v>5</v>
      </c>
      <c r="C4015" s="18">
        <v>5</v>
      </c>
      <c r="D4015" s="10">
        <v>1</v>
      </c>
      <c r="E4015" s="11" t="str">
        <f t="shared" si="62"/>
        <v>COMPLETO</v>
      </c>
    </row>
    <row r="4016" spans="1:5">
      <c r="A4016" s="15" t="s">
        <v>80</v>
      </c>
      <c r="B4016" s="18">
        <v>5</v>
      </c>
      <c r="C4016" s="18">
        <v>5</v>
      </c>
      <c r="D4016" s="10">
        <v>1</v>
      </c>
      <c r="E4016" s="11" t="str">
        <f t="shared" si="62"/>
        <v>COMPLETO</v>
      </c>
    </row>
    <row r="4017" spans="1:5">
      <c r="A4017" s="12" t="s">
        <v>133</v>
      </c>
      <c r="B4017" s="18">
        <v>18</v>
      </c>
      <c r="C4017" s="18">
        <v>18</v>
      </c>
      <c r="D4017" s="10">
        <v>1</v>
      </c>
      <c r="E4017" s="11" t="str">
        <f t="shared" si="62"/>
        <v>COMPLETO</v>
      </c>
    </row>
    <row r="4018" spans="1:5">
      <c r="A4018" s="13" t="s">
        <v>62</v>
      </c>
      <c r="B4018" s="18">
        <v>18</v>
      </c>
      <c r="C4018" s="18">
        <v>18</v>
      </c>
      <c r="D4018" s="10">
        <v>1</v>
      </c>
      <c r="E4018" s="11" t="str">
        <f t="shared" si="62"/>
        <v>COMPLETO</v>
      </c>
    </row>
    <row r="4019" spans="1:5">
      <c r="A4019" s="14" t="s">
        <v>41</v>
      </c>
      <c r="B4019" s="18">
        <v>18</v>
      </c>
      <c r="C4019" s="18">
        <v>18</v>
      </c>
      <c r="D4019" s="10">
        <v>1</v>
      </c>
      <c r="E4019" s="11" t="str">
        <f t="shared" si="62"/>
        <v>COMPLETO</v>
      </c>
    </row>
    <row r="4020" spans="1:5">
      <c r="A4020" s="15" t="s">
        <v>64</v>
      </c>
      <c r="B4020" s="18">
        <v>18</v>
      </c>
      <c r="C4020" s="18">
        <v>18</v>
      </c>
      <c r="D4020" s="10">
        <v>1</v>
      </c>
      <c r="E4020" s="11" t="str">
        <f t="shared" si="62"/>
        <v>COMPLETO</v>
      </c>
    </row>
    <row r="4021" spans="1:5">
      <c r="A4021" s="12" t="s">
        <v>93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3" t="s">
        <v>104</v>
      </c>
      <c r="B4022" s="18">
        <v>16</v>
      </c>
      <c r="C4022" s="18">
        <v>16</v>
      </c>
      <c r="D4022" s="10">
        <v>1</v>
      </c>
      <c r="E4022" s="11" t="str">
        <f t="shared" si="62"/>
        <v>COMPLETO</v>
      </c>
    </row>
    <row r="4023" spans="1:5">
      <c r="A4023" s="14" t="s">
        <v>95</v>
      </c>
      <c r="B4023" s="18">
        <v>16</v>
      </c>
      <c r="C4023" s="18">
        <v>16</v>
      </c>
      <c r="D4023" s="10">
        <v>1</v>
      </c>
      <c r="E4023" s="11" t="str">
        <f t="shared" si="62"/>
        <v>COMPLETO</v>
      </c>
    </row>
    <row r="4024" spans="1:5">
      <c r="A4024" s="15" t="s">
        <v>96</v>
      </c>
      <c r="B4024" s="18">
        <v>16</v>
      </c>
      <c r="C4024" s="18">
        <v>16</v>
      </c>
      <c r="D4024" s="10">
        <v>1</v>
      </c>
      <c r="E4024" s="11" t="str">
        <f t="shared" si="62"/>
        <v>COMPLETO</v>
      </c>
    </row>
    <row r="4025" spans="1:5">
      <c r="A4025" s="13" t="s">
        <v>105</v>
      </c>
      <c r="B4025" s="18">
        <v>4</v>
      </c>
      <c r="C4025" s="18">
        <v>4</v>
      </c>
      <c r="D4025" s="10">
        <v>1</v>
      </c>
      <c r="E4025" s="11" t="str">
        <f t="shared" si="62"/>
        <v>COMPLETO</v>
      </c>
    </row>
    <row r="4026" spans="1:5">
      <c r="A4026" s="14" t="s">
        <v>95</v>
      </c>
      <c r="B4026" s="18">
        <v>4</v>
      </c>
      <c r="C4026" s="18">
        <v>4</v>
      </c>
      <c r="D4026" s="10">
        <v>1</v>
      </c>
      <c r="E4026" s="11" t="str">
        <f t="shared" si="62"/>
        <v>COMPLETO</v>
      </c>
    </row>
    <row r="4027" spans="1:5">
      <c r="A4027" s="15" t="s">
        <v>98</v>
      </c>
      <c r="B4027" s="18">
        <v>4</v>
      </c>
      <c r="C4027" s="18">
        <v>4</v>
      </c>
      <c r="D4027" s="10">
        <v>1</v>
      </c>
      <c r="E4027" s="11" t="str">
        <f t="shared" si="62"/>
        <v>COMPLETO</v>
      </c>
    </row>
    <row r="4028" spans="1:5">
      <c r="A4028" s="12" t="s">
        <v>106</v>
      </c>
      <c r="B4028" s="18">
        <v>21</v>
      </c>
      <c r="C4028" s="18">
        <v>21</v>
      </c>
      <c r="D4028" s="10">
        <v>1</v>
      </c>
      <c r="E4028" s="11" t="str">
        <f t="shared" si="62"/>
        <v>COMPLETO</v>
      </c>
    </row>
    <row r="4029" spans="1:5">
      <c r="A4029" s="13" t="s">
        <v>144</v>
      </c>
      <c r="B4029" s="18">
        <v>2</v>
      </c>
      <c r="C4029" s="18">
        <v>2</v>
      </c>
      <c r="D4029" s="10">
        <v>1</v>
      </c>
      <c r="E4029" s="11" t="str">
        <f t="shared" si="62"/>
        <v>COMPLETO</v>
      </c>
    </row>
    <row r="4030" spans="1:5">
      <c r="A4030" s="14" t="s">
        <v>95</v>
      </c>
      <c r="B4030" s="18">
        <v>2</v>
      </c>
      <c r="C4030" s="18">
        <v>2</v>
      </c>
      <c r="D4030" s="10">
        <v>1</v>
      </c>
      <c r="E4030" s="11" t="str">
        <f t="shared" si="62"/>
        <v>COMPLETO</v>
      </c>
    </row>
    <row r="4031" spans="1:5">
      <c r="A4031" s="15" t="s">
        <v>108</v>
      </c>
      <c r="B4031" s="18">
        <v>2</v>
      </c>
      <c r="C4031" s="18">
        <v>2</v>
      </c>
      <c r="D4031" s="10">
        <v>1</v>
      </c>
      <c r="E4031" s="11" t="str">
        <f t="shared" si="62"/>
        <v>COMPLETO</v>
      </c>
    </row>
    <row r="4032" spans="1:5">
      <c r="A4032" s="13" t="s">
        <v>145</v>
      </c>
      <c r="B4032" s="18">
        <v>3</v>
      </c>
      <c r="C4032" s="18">
        <v>3</v>
      </c>
      <c r="D4032" s="10">
        <v>1</v>
      </c>
      <c r="E4032" s="11" t="str">
        <f t="shared" si="62"/>
        <v>COMPLETO</v>
      </c>
    </row>
    <row r="4033" spans="1:5">
      <c r="A4033" s="14" t="s">
        <v>95</v>
      </c>
      <c r="B4033" s="18">
        <v>3</v>
      </c>
      <c r="C4033" s="18">
        <v>3</v>
      </c>
      <c r="D4033" s="10">
        <v>1</v>
      </c>
      <c r="E4033" s="11" t="str">
        <f t="shared" si="62"/>
        <v>COMPLETO</v>
      </c>
    </row>
    <row r="4034" spans="1:5">
      <c r="A4034" s="15" t="s">
        <v>114</v>
      </c>
      <c r="B4034" s="18">
        <v>3</v>
      </c>
      <c r="C4034" s="18">
        <v>3</v>
      </c>
      <c r="D4034" s="10">
        <v>1</v>
      </c>
      <c r="E4034" s="11" t="str">
        <f t="shared" si="62"/>
        <v>COMPLETO</v>
      </c>
    </row>
    <row r="4035" spans="1:5">
      <c r="A4035" s="13" t="s">
        <v>146</v>
      </c>
      <c r="B4035" s="18">
        <v>8</v>
      </c>
      <c r="C4035" s="18">
        <v>8</v>
      </c>
      <c r="D4035" s="10">
        <v>1</v>
      </c>
      <c r="E4035" s="11" t="str">
        <f t="shared" si="62"/>
        <v>COMPLETO</v>
      </c>
    </row>
    <row r="4036" spans="1:5">
      <c r="A4036" s="14" t="s">
        <v>95</v>
      </c>
      <c r="B4036" s="18">
        <v>8</v>
      </c>
      <c r="C4036" s="18">
        <v>8</v>
      </c>
      <c r="D4036" s="10">
        <v>1</v>
      </c>
      <c r="E4036" s="11" t="str">
        <f t="shared" si="62"/>
        <v>COMPLETO</v>
      </c>
    </row>
    <row r="4037" spans="1:5">
      <c r="A4037" s="15" t="s">
        <v>110</v>
      </c>
      <c r="B4037" s="18">
        <v>8</v>
      </c>
      <c r="C4037" s="18">
        <v>8</v>
      </c>
      <c r="D4037" s="10">
        <v>1</v>
      </c>
      <c r="E4037" s="11" t="str">
        <f t="shared" si="62"/>
        <v>COMPLETO</v>
      </c>
    </row>
    <row r="4038" spans="1:5">
      <c r="A4038" s="13" t="s">
        <v>128</v>
      </c>
      <c r="B4038" s="18">
        <v>8</v>
      </c>
      <c r="C4038" s="18">
        <v>8</v>
      </c>
      <c r="D4038" s="10">
        <v>1</v>
      </c>
      <c r="E4038" s="11" t="str">
        <f t="shared" si="62"/>
        <v>COMPLETO</v>
      </c>
    </row>
    <row r="4039" spans="1:5">
      <c r="A4039" s="14" t="s">
        <v>95</v>
      </c>
      <c r="B4039" s="18">
        <v>8</v>
      </c>
      <c r="C4039" s="18">
        <v>8</v>
      </c>
      <c r="D4039" s="10">
        <v>1</v>
      </c>
      <c r="E4039" s="11" t="str">
        <f t="shared" si="62"/>
        <v>COMPLETO</v>
      </c>
    </row>
    <row r="4040" spans="1:5">
      <c r="A4040" s="15" t="s">
        <v>113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2" t="s">
        <v>135</v>
      </c>
      <c r="B4041" s="18">
        <v>18</v>
      </c>
      <c r="C4041" s="18">
        <v>18</v>
      </c>
      <c r="D4041" s="10">
        <v>1</v>
      </c>
      <c r="E4041" s="11" t="str">
        <f t="shared" si="63"/>
        <v>COMPLETO</v>
      </c>
    </row>
    <row r="4042" spans="1:5">
      <c r="A4042" s="13" t="s">
        <v>131</v>
      </c>
      <c r="B4042" s="18">
        <v>18</v>
      </c>
      <c r="C4042" s="18">
        <v>18</v>
      </c>
      <c r="D4042" s="10">
        <v>1</v>
      </c>
      <c r="E4042" s="11" t="str">
        <f t="shared" si="63"/>
        <v>COMPLETO</v>
      </c>
    </row>
    <row r="4043" spans="1:5">
      <c r="A4043" s="14" t="s">
        <v>27</v>
      </c>
      <c r="B4043" s="18">
        <v>18</v>
      </c>
      <c r="C4043" s="18">
        <v>18</v>
      </c>
      <c r="D4043" s="10">
        <v>1</v>
      </c>
      <c r="E4043" s="11" t="str">
        <f t="shared" si="63"/>
        <v>COMPLETO</v>
      </c>
    </row>
    <row r="4044" spans="1:5">
      <c r="A4044" s="15" t="s">
        <v>136</v>
      </c>
      <c r="B4044" s="18">
        <v>18</v>
      </c>
      <c r="C4044" s="18">
        <v>18</v>
      </c>
      <c r="D4044" s="10">
        <v>1</v>
      </c>
      <c r="E4044" s="11" t="str">
        <f t="shared" si="63"/>
        <v>COMPLETO</v>
      </c>
    </row>
    <row r="4045" spans="1:5">
      <c r="A4045" s="12" t="s">
        <v>61</v>
      </c>
      <c r="B4045" s="18">
        <v>24</v>
      </c>
      <c r="C4045" s="18">
        <v>24</v>
      </c>
      <c r="D4045" s="10">
        <v>1</v>
      </c>
      <c r="E4045" s="11" t="str">
        <f t="shared" si="63"/>
        <v>COMPLETO</v>
      </c>
    </row>
    <row r="4046" spans="1:5">
      <c r="A4046" s="13" t="s">
        <v>131</v>
      </c>
      <c r="B4046" s="18">
        <v>24</v>
      </c>
      <c r="C4046" s="18">
        <v>24</v>
      </c>
      <c r="D4046" s="10">
        <v>1</v>
      </c>
      <c r="E4046" s="11" t="str">
        <f t="shared" si="63"/>
        <v>COMPLETO</v>
      </c>
    </row>
    <row r="4047" spans="1:5">
      <c r="A4047" s="14" t="s">
        <v>63</v>
      </c>
      <c r="B4047" s="18">
        <v>24</v>
      </c>
      <c r="C4047" s="18">
        <v>24</v>
      </c>
      <c r="D4047" s="10">
        <v>1</v>
      </c>
      <c r="E4047" s="11" t="str">
        <f t="shared" si="63"/>
        <v>COMPLETO</v>
      </c>
    </row>
    <row r="4048" spans="1:5">
      <c r="A4048" s="15" t="s">
        <v>64</v>
      </c>
      <c r="B4048" s="18">
        <v>24</v>
      </c>
      <c r="C4048" s="18">
        <v>24</v>
      </c>
      <c r="D4048" s="10">
        <v>1</v>
      </c>
      <c r="E4048" s="11" t="str">
        <f t="shared" si="63"/>
        <v>COMPLETO</v>
      </c>
    </row>
    <row r="4049" spans="1:5">
      <c r="A4049" s="12" t="s">
        <v>48</v>
      </c>
      <c r="B4049" s="18">
        <v>20</v>
      </c>
      <c r="C4049" s="18">
        <v>20</v>
      </c>
      <c r="D4049" s="10">
        <v>1</v>
      </c>
      <c r="E4049" s="11" t="str">
        <f t="shared" si="63"/>
        <v>COMPLETO</v>
      </c>
    </row>
    <row r="4050" spans="1:5">
      <c r="A4050" s="13" t="s">
        <v>13</v>
      </c>
      <c r="B4050" s="18">
        <v>15</v>
      </c>
      <c r="C4050" s="18">
        <v>15</v>
      </c>
      <c r="D4050" s="10">
        <v>1</v>
      </c>
      <c r="E4050" s="11" t="str">
        <f t="shared" si="63"/>
        <v>COMPLETO</v>
      </c>
    </row>
    <row r="4051" spans="1:5">
      <c r="A4051" s="14" t="s">
        <v>30</v>
      </c>
      <c r="B4051" s="18">
        <v>15</v>
      </c>
      <c r="C4051" s="18">
        <v>15</v>
      </c>
      <c r="D4051" s="10">
        <v>1</v>
      </c>
      <c r="E4051" s="11" t="str">
        <f t="shared" si="63"/>
        <v>COMPLETO</v>
      </c>
    </row>
    <row r="4052" spans="1:5">
      <c r="A4052" s="15" t="s">
        <v>11</v>
      </c>
      <c r="B4052" s="18">
        <v>15</v>
      </c>
      <c r="C4052" s="18">
        <v>15</v>
      </c>
      <c r="D4052" s="10">
        <v>1</v>
      </c>
      <c r="E4052" s="11" t="str">
        <f t="shared" si="63"/>
        <v>COMPLETO</v>
      </c>
    </row>
    <row r="4053" spans="1:5">
      <c r="A4053" s="13" t="s">
        <v>15</v>
      </c>
      <c r="B4053" s="18">
        <v>5</v>
      </c>
      <c r="C4053" s="18">
        <v>5</v>
      </c>
      <c r="D4053" s="10">
        <v>1</v>
      </c>
      <c r="E4053" s="11" t="str">
        <f t="shared" si="63"/>
        <v>COMPLETO</v>
      </c>
    </row>
    <row r="4054" spans="1:5">
      <c r="A4054" s="14" t="s">
        <v>30</v>
      </c>
      <c r="B4054" s="18">
        <v>5</v>
      </c>
      <c r="C4054" s="18">
        <v>5</v>
      </c>
      <c r="D4054" s="10">
        <v>1</v>
      </c>
      <c r="E4054" s="11" t="str">
        <f t="shared" si="63"/>
        <v>COMPLETO</v>
      </c>
    </row>
    <row r="4055" spans="1:5">
      <c r="A4055" s="15" t="s">
        <v>54</v>
      </c>
      <c r="B4055" s="18">
        <v>5</v>
      </c>
      <c r="C4055" s="18">
        <v>5</v>
      </c>
      <c r="D4055" s="10">
        <v>1</v>
      </c>
      <c r="E4055" s="11" t="str">
        <f t="shared" si="63"/>
        <v>COMPLETO</v>
      </c>
    </row>
    <row r="4056" spans="1:5">
      <c r="A4056" s="12" t="s">
        <v>158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19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78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18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169</v>
      </c>
      <c r="B4064" s="18">
        <v>8</v>
      </c>
      <c r="C4064" s="18">
        <v>8</v>
      </c>
      <c r="D4064" s="10">
        <v>1</v>
      </c>
      <c r="E4064" s="11" t="str">
        <f t="shared" si="63"/>
        <v>COMPLETO</v>
      </c>
    </row>
    <row r="4065" spans="1:5">
      <c r="A4065" s="13" t="s">
        <v>18</v>
      </c>
      <c r="B4065" s="18">
        <v>8</v>
      </c>
      <c r="C4065" s="18">
        <v>8</v>
      </c>
      <c r="D4065" s="10">
        <v>1</v>
      </c>
      <c r="E4065" s="11" t="str">
        <f t="shared" si="63"/>
        <v>COMPLETO</v>
      </c>
    </row>
    <row r="4066" spans="1:5">
      <c r="A4066" s="14" t="s">
        <v>50</v>
      </c>
      <c r="B4066" s="18">
        <v>8</v>
      </c>
      <c r="C4066" s="18">
        <v>8</v>
      </c>
      <c r="D4066" s="10">
        <v>1</v>
      </c>
      <c r="E4066" s="11" t="str">
        <f t="shared" si="63"/>
        <v>COMPLETO</v>
      </c>
    </row>
    <row r="4067" spans="1:5">
      <c r="A4067" s="15" t="s">
        <v>170</v>
      </c>
      <c r="B4067" s="18">
        <v>8</v>
      </c>
      <c r="C4067" s="18">
        <v>8</v>
      </c>
      <c r="D4067" s="10">
        <v>1</v>
      </c>
      <c r="E4067" s="11" t="str">
        <f t="shared" si="63"/>
        <v>COMPLETO</v>
      </c>
    </row>
    <row r="4068" spans="1:5">
      <c r="A4068" s="12" t="s">
        <v>84</v>
      </c>
      <c r="B4068" s="18">
        <v>32</v>
      </c>
      <c r="C4068" s="18">
        <v>32</v>
      </c>
      <c r="D4068" s="10">
        <v>1</v>
      </c>
      <c r="E4068" s="11" t="str">
        <f t="shared" si="63"/>
        <v>COMPLETO</v>
      </c>
    </row>
    <row r="4069" spans="1:5">
      <c r="A4069" s="13" t="s">
        <v>85</v>
      </c>
      <c r="B4069" s="18">
        <v>16</v>
      </c>
      <c r="C4069" s="18">
        <v>16</v>
      </c>
      <c r="D4069" s="10">
        <v>1</v>
      </c>
      <c r="E4069" s="11" t="str">
        <f t="shared" si="63"/>
        <v>COMPLETO</v>
      </c>
    </row>
    <row r="4070" spans="1:5">
      <c r="A4070" s="14" t="s">
        <v>86</v>
      </c>
      <c r="B4070" s="18">
        <v>16</v>
      </c>
      <c r="C4070" s="18">
        <v>16</v>
      </c>
      <c r="D4070" s="10">
        <v>1</v>
      </c>
      <c r="E4070" s="11" t="str">
        <f t="shared" si="63"/>
        <v>COMPLETO</v>
      </c>
    </row>
    <row r="4071" spans="1:5">
      <c r="A4071" s="15" t="s">
        <v>87</v>
      </c>
      <c r="B4071" s="18">
        <v>16</v>
      </c>
      <c r="C4071" s="18">
        <v>16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16</v>
      </c>
      <c r="C4072" s="18">
        <v>16</v>
      </c>
      <c r="D4072" s="10">
        <v>1</v>
      </c>
      <c r="E4072" s="11" t="str">
        <f t="shared" si="63"/>
        <v>COMPLETO</v>
      </c>
    </row>
    <row r="4073" spans="1:5">
      <c r="A4073" s="14" t="s">
        <v>86</v>
      </c>
      <c r="B4073" s="18">
        <v>16</v>
      </c>
      <c r="C4073" s="18">
        <v>16</v>
      </c>
      <c r="D4073" s="10">
        <v>1</v>
      </c>
      <c r="E4073" s="11" t="str">
        <f t="shared" si="63"/>
        <v>COMPLETO</v>
      </c>
    </row>
    <row r="4074" spans="1:5">
      <c r="A4074" s="15" t="s">
        <v>87</v>
      </c>
      <c r="B4074" s="18">
        <v>16</v>
      </c>
      <c r="C4074" s="18">
        <v>16</v>
      </c>
      <c r="D4074" s="10">
        <v>1</v>
      </c>
      <c r="E4074" s="11" t="str">
        <f t="shared" si="63"/>
        <v>COMPLETO</v>
      </c>
    </row>
    <row r="4075" spans="1:5">
      <c r="A4075" s="12" t="s">
        <v>60</v>
      </c>
      <c r="B4075" s="18">
        <v>40</v>
      </c>
      <c r="C4075" s="18">
        <v>40</v>
      </c>
      <c r="D4075" s="10">
        <v>1</v>
      </c>
      <c r="E4075" s="11" t="str">
        <f t="shared" si="63"/>
        <v>COMPLETO</v>
      </c>
    </row>
    <row r="4076" spans="1:5">
      <c r="A4076" s="13" t="s">
        <v>18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14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11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3" t="s">
        <v>9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4" t="s">
        <v>14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5" t="s">
        <v>11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2" t="s">
        <v>77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59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119</v>
      </c>
      <c r="B4086" s="18">
        <v>15</v>
      </c>
      <c r="C4086" s="18">
        <v>12</v>
      </c>
      <c r="D4086" s="10">
        <v>0.8</v>
      </c>
      <c r="E4086" s="11" t="str">
        <f t="shared" si="63"/>
        <v>INCOMPLETO</v>
      </c>
    </row>
    <row r="4087" spans="1:5">
      <c r="A4087" s="13" t="s">
        <v>163</v>
      </c>
      <c r="B4087" s="18">
        <v>15</v>
      </c>
      <c r="C4087" s="18">
        <v>12</v>
      </c>
      <c r="D4087" s="10">
        <v>0.8</v>
      </c>
      <c r="E4087" s="11" t="str">
        <f t="shared" si="63"/>
        <v>INCOMPLETO</v>
      </c>
    </row>
    <row r="4088" spans="1:5">
      <c r="A4088" s="14" t="s">
        <v>117</v>
      </c>
      <c r="B4088" s="18">
        <v>15</v>
      </c>
      <c r="C4088" s="18">
        <v>12</v>
      </c>
      <c r="D4088" s="10">
        <v>0.8</v>
      </c>
      <c r="E4088" s="11" t="str">
        <f t="shared" si="63"/>
        <v>INCOMPLETO</v>
      </c>
    </row>
    <row r="4089" spans="1:5">
      <c r="A4089" s="15" t="s">
        <v>120</v>
      </c>
      <c r="B4089" s="18">
        <v>15</v>
      </c>
      <c r="C4089" s="18">
        <v>12</v>
      </c>
      <c r="D4089" s="10">
        <v>0.8</v>
      </c>
      <c r="E4089" s="11" t="str">
        <f t="shared" si="63"/>
        <v>INCOMPLETO</v>
      </c>
    </row>
    <row r="4090" spans="1:5">
      <c r="A4090" s="9">
        <v>46324</v>
      </c>
      <c r="B4090" s="18">
        <v>655</v>
      </c>
      <c r="C4090" s="18">
        <v>709</v>
      </c>
      <c r="D4090" s="10">
        <v>1.082442748091603</v>
      </c>
      <c r="E4090" s="11" t="str">
        <f t="shared" si="63"/>
        <v>COMPLETO</v>
      </c>
    </row>
    <row r="4091" spans="1:5">
      <c r="A4091" s="12" t="s">
        <v>31</v>
      </c>
      <c r="B4091" s="18">
        <v>20</v>
      </c>
      <c r="C4091" s="18">
        <v>28</v>
      </c>
      <c r="D4091" s="10">
        <v>1.4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28</v>
      </c>
      <c r="D4092" s="10">
        <v>1.4</v>
      </c>
      <c r="E4092" s="11" t="str">
        <f t="shared" si="63"/>
        <v>COMPLETO</v>
      </c>
    </row>
    <row r="4093" spans="1:5">
      <c r="A4093" s="14" t="s">
        <v>32</v>
      </c>
      <c r="B4093" s="18">
        <v>20</v>
      </c>
      <c r="C4093" s="18">
        <v>28</v>
      </c>
      <c r="D4093" s="10">
        <v>1.4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28</v>
      </c>
      <c r="D4094" s="10">
        <v>1.4</v>
      </c>
      <c r="E4094" s="11" t="str">
        <f t="shared" si="63"/>
        <v>COMPLETO</v>
      </c>
    </row>
    <row r="4095" spans="1:5">
      <c r="A4095" s="12" t="s">
        <v>22</v>
      </c>
      <c r="B4095" s="18">
        <v>16</v>
      </c>
      <c r="C4095" s="18">
        <v>21</v>
      </c>
      <c r="D4095" s="10">
        <v>1.3125</v>
      </c>
      <c r="E4095" s="11" t="str">
        <f t="shared" si="63"/>
        <v>COMPLETO</v>
      </c>
    </row>
    <row r="4096" spans="1:5">
      <c r="A4096" s="13" t="s">
        <v>23</v>
      </c>
      <c r="B4096" s="18">
        <v>10</v>
      </c>
      <c r="C4096" s="18">
        <v>15</v>
      </c>
      <c r="D4096" s="10">
        <v>1.5</v>
      </c>
      <c r="E4096" s="11" t="str">
        <f t="shared" si="63"/>
        <v>COMPLETO</v>
      </c>
    </row>
    <row r="4097" spans="1:5">
      <c r="A4097" s="14" t="s">
        <v>10</v>
      </c>
      <c r="B4097" s="18">
        <v>10</v>
      </c>
      <c r="C4097" s="18">
        <v>15</v>
      </c>
      <c r="D4097" s="10">
        <v>1.5</v>
      </c>
      <c r="E4097" s="11" t="str">
        <f t="shared" si="63"/>
        <v>COMPLETO</v>
      </c>
    </row>
    <row r="4098" spans="1:5">
      <c r="A4098" s="15" t="s">
        <v>11</v>
      </c>
      <c r="B4098" s="18">
        <v>10</v>
      </c>
      <c r="C4098" s="18">
        <v>15</v>
      </c>
      <c r="D4098" s="10">
        <v>1.5</v>
      </c>
      <c r="E4098" s="11" t="str">
        <f t="shared" si="63"/>
        <v>COMPLETO</v>
      </c>
    </row>
    <row r="4099" spans="1:5">
      <c r="A4099" s="13" t="s">
        <v>24</v>
      </c>
      <c r="B4099" s="18">
        <v>6</v>
      </c>
      <c r="C4099" s="18">
        <v>6</v>
      </c>
      <c r="D4099" s="10">
        <v>1</v>
      </c>
      <c r="E4099" s="11" t="str">
        <f t="shared" si="63"/>
        <v>COMPLETO</v>
      </c>
    </row>
    <row r="4100" spans="1:5">
      <c r="A4100" s="14" t="s">
        <v>10</v>
      </c>
      <c r="B4100" s="18">
        <v>6</v>
      </c>
      <c r="C4100" s="18">
        <v>6</v>
      </c>
      <c r="D4100" s="10">
        <v>1</v>
      </c>
      <c r="E4100" s="11" t="str">
        <f t="shared" si="63"/>
        <v>COMPLETO</v>
      </c>
    </row>
    <row r="4101" spans="1:5">
      <c r="A4101" s="15" t="s">
        <v>25</v>
      </c>
      <c r="B4101" s="18">
        <v>6</v>
      </c>
      <c r="C4101" s="18">
        <v>6</v>
      </c>
      <c r="D4101" s="10">
        <v>1</v>
      </c>
      <c r="E4101" s="11" t="str">
        <f t="shared" si="63"/>
        <v>COMPLETO</v>
      </c>
    </row>
    <row r="4102" spans="1:5">
      <c r="A4102" s="12" t="s">
        <v>20</v>
      </c>
      <c r="B4102" s="18">
        <v>20</v>
      </c>
      <c r="C4102" s="18">
        <v>25</v>
      </c>
      <c r="D4102" s="10">
        <v>1.25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25</v>
      </c>
      <c r="D4103" s="10">
        <v>1.25</v>
      </c>
      <c r="E4103" s="11" t="str">
        <f t="shared" si="63"/>
        <v>COMPLETO</v>
      </c>
    </row>
    <row r="4104" spans="1:5">
      <c r="A4104" s="14" t="s">
        <v>21</v>
      </c>
      <c r="B4104" s="18">
        <v>20</v>
      </c>
      <c r="C4104" s="18">
        <v>25</v>
      </c>
      <c r="D4104" s="10">
        <v>1.25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25</v>
      </c>
      <c r="D4105" s="10">
        <v>1.25</v>
      </c>
      <c r="E4105" s="11" t="str">
        <f t="shared" si="64"/>
        <v>COMPLETO</v>
      </c>
    </row>
    <row r="4106" spans="1:5">
      <c r="A4106" s="12" t="s">
        <v>71</v>
      </c>
      <c r="B4106" s="18">
        <v>12</v>
      </c>
      <c r="C4106" s="18">
        <v>15</v>
      </c>
      <c r="D4106" s="10">
        <v>1.25</v>
      </c>
      <c r="E4106" s="11" t="str">
        <f t="shared" si="64"/>
        <v>COMPLETO</v>
      </c>
    </row>
    <row r="4107" spans="1:5">
      <c r="A4107" s="13" t="s">
        <v>18</v>
      </c>
      <c r="B4107" s="18">
        <v>12</v>
      </c>
      <c r="C4107" s="18">
        <v>15</v>
      </c>
      <c r="D4107" s="10">
        <v>1.25</v>
      </c>
      <c r="E4107" s="11" t="str">
        <f t="shared" si="64"/>
        <v>COMPLETO</v>
      </c>
    </row>
    <row r="4108" spans="1:5">
      <c r="A4108" s="14" t="s">
        <v>45</v>
      </c>
      <c r="B4108" s="18">
        <v>12</v>
      </c>
      <c r="C4108" s="18">
        <v>15</v>
      </c>
      <c r="D4108" s="10">
        <v>1.25</v>
      </c>
      <c r="E4108" s="11" t="str">
        <f t="shared" si="64"/>
        <v>COMPLETO</v>
      </c>
    </row>
    <row r="4109" spans="1:5">
      <c r="A4109" s="15" t="s">
        <v>46</v>
      </c>
      <c r="B4109" s="18">
        <v>12</v>
      </c>
      <c r="C4109" s="18">
        <v>15</v>
      </c>
      <c r="D4109" s="10">
        <v>1.25</v>
      </c>
      <c r="E4109" s="11" t="str">
        <f t="shared" si="64"/>
        <v>COMPLETO</v>
      </c>
    </row>
    <row r="4110" spans="1:5">
      <c r="A4110" s="12" t="s">
        <v>88</v>
      </c>
      <c r="B4110" s="18">
        <v>20</v>
      </c>
      <c r="C4110" s="18">
        <v>25</v>
      </c>
      <c r="D4110" s="10">
        <v>1.25</v>
      </c>
      <c r="E4110" s="11" t="str">
        <f t="shared" si="64"/>
        <v>COMPLETO</v>
      </c>
    </row>
    <row r="4111" spans="1:5">
      <c r="A4111" s="13" t="s">
        <v>18</v>
      </c>
      <c r="B4111" s="18">
        <v>20</v>
      </c>
      <c r="C4111" s="18">
        <v>25</v>
      </c>
      <c r="D4111" s="10">
        <v>1.25</v>
      </c>
      <c r="E4111" s="11" t="str">
        <f t="shared" si="64"/>
        <v>COMPLETO</v>
      </c>
    </row>
    <row r="4112" spans="1:5">
      <c r="A4112" s="14" t="s">
        <v>19</v>
      </c>
      <c r="B4112" s="18">
        <v>20</v>
      </c>
      <c r="C4112" s="18">
        <v>25</v>
      </c>
      <c r="D4112" s="10">
        <v>1.25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25</v>
      </c>
      <c r="D4113" s="10">
        <v>1.25</v>
      </c>
      <c r="E4113" s="11" t="str">
        <f t="shared" si="64"/>
        <v>COMPLETO</v>
      </c>
    </row>
    <row r="4114" spans="1:5">
      <c r="A4114" s="12" t="s">
        <v>76</v>
      </c>
      <c r="B4114" s="18">
        <v>20</v>
      </c>
      <c r="C4114" s="18">
        <v>24</v>
      </c>
      <c r="D4114" s="10">
        <v>1.2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24</v>
      </c>
      <c r="D4115" s="10">
        <v>1.2</v>
      </c>
      <c r="E4115" s="11" t="str">
        <f t="shared" si="64"/>
        <v>COMPLETO</v>
      </c>
    </row>
    <row r="4116" spans="1:5">
      <c r="A4116" s="14" t="s">
        <v>19</v>
      </c>
      <c r="B4116" s="18">
        <v>20</v>
      </c>
      <c r="C4116" s="18">
        <v>24</v>
      </c>
      <c r="D4116" s="10">
        <v>1.2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24</v>
      </c>
      <c r="D4117" s="10">
        <v>1.2</v>
      </c>
      <c r="E4117" s="11" t="str">
        <f t="shared" si="64"/>
        <v>COMPLETO</v>
      </c>
    </row>
    <row r="4118" spans="1:5">
      <c r="A4118" s="12" t="s">
        <v>17</v>
      </c>
      <c r="B4118" s="18">
        <v>20</v>
      </c>
      <c r="C4118" s="18">
        <v>24</v>
      </c>
      <c r="D4118" s="10">
        <v>1.2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24</v>
      </c>
      <c r="D4119" s="10">
        <v>1.2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24</v>
      </c>
      <c r="D4120" s="10">
        <v>1.2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24</v>
      </c>
      <c r="D4121" s="10">
        <v>1.2</v>
      </c>
      <c r="E4121" s="11" t="str">
        <f t="shared" si="64"/>
        <v>COMPLETO</v>
      </c>
    </row>
    <row r="4122" spans="1:5">
      <c r="A4122" s="12" t="s">
        <v>121</v>
      </c>
      <c r="B4122" s="18">
        <v>20</v>
      </c>
      <c r="C4122" s="18">
        <v>24</v>
      </c>
      <c r="D4122" s="10">
        <v>1.2</v>
      </c>
      <c r="E4122" s="11" t="str">
        <f t="shared" si="64"/>
        <v>COMPLETO</v>
      </c>
    </row>
    <row r="4123" spans="1:5">
      <c r="A4123" s="13" t="s">
        <v>9</v>
      </c>
      <c r="B4123" s="18">
        <v>20</v>
      </c>
      <c r="C4123" s="18">
        <v>24</v>
      </c>
      <c r="D4123" s="10">
        <v>1.2</v>
      </c>
      <c r="E4123" s="11" t="str">
        <f t="shared" si="64"/>
        <v>COMPLETO</v>
      </c>
    </row>
    <row r="4124" spans="1:5">
      <c r="A4124" s="14" t="s">
        <v>63</v>
      </c>
      <c r="B4124" s="18">
        <v>20</v>
      </c>
      <c r="C4124" s="18">
        <v>24</v>
      </c>
      <c r="D4124" s="10">
        <v>1.2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24</v>
      </c>
      <c r="D4125" s="10">
        <v>1.2</v>
      </c>
      <c r="E4125" s="11" t="str">
        <f t="shared" si="64"/>
        <v>COMPLETO</v>
      </c>
    </row>
    <row r="4126" spans="1:5">
      <c r="A4126" s="12" t="s">
        <v>40</v>
      </c>
      <c r="B4126" s="18">
        <v>20</v>
      </c>
      <c r="C4126" s="18">
        <v>23</v>
      </c>
      <c r="D4126" s="10">
        <v>1.1499999999999999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23</v>
      </c>
      <c r="D4127" s="10">
        <v>1.1499999999999999</v>
      </c>
      <c r="E4127" s="11" t="str">
        <f t="shared" si="64"/>
        <v>COMPLETO</v>
      </c>
    </row>
    <row r="4128" spans="1:5">
      <c r="A4128" s="14" t="s">
        <v>41</v>
      </c>
      <c r="B4128" s="18">
        <v>20</v>
      </c>
      <c r="C4128" s="18">
        <v>23</v>
      </c>
      <c r="D4128" s="10">
        <v>1.1499999999999999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23</v>
      </c>
      <c r="D4129" s="10">
        <v>1.1499999999999999</v>
      </c>
      <c r="E4129" s="11" t="str">
        <f t="shared" si="64"/>
        <v>COMPLETO</v>
      </c>
    </row>
    <row r="4130" spans="1:5">
      <c r="A4130" s="12" t="s">
        <v>33</v>
      </c>
      <c r="B4130" s="18">
        <v>20</v>
      </c>
      <c r="C4130" s="18">
        <v>22</v>
      </c>
      <c r="D4130" s="10">
        <v>1.1000000000000001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22</v>
      </c>
      <c r="D4131" s="10">
        <v>1.1000000000000001</v>
      </c>
      <c r="E4131" s="11" t="str">
        <f t="shared" si="64"/>
        <v>COMPLETO</v>
      </c>
    </row>
    <row r="4132" spans="1:5">
      <c r="A4132" s="14" t="s">
        <v>21</v>
      </c>
      <c r="B4132" s="18">
        <v>20</v>
      </c>
      <c r="C4132" s="18">
        <v>22</v>
      </c>
      <c r="D4132" s="10">
        <v>1.1000000000000001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22</v>
      </c>
      <c r="D4133" s="10">
        <v>1.1000000000000001</v>
      </c>
      <c r="E4133" s="11" t="str">
        <f t="shared" si="64"/>
        <v>COMPLETO</v>
      </c>
    </row>
    <row r="4134" spans="1:5">
      <c r="A4134" s="12" t="s">
        <v>58</v>
      </c>
      <c r="B4134" s="18">
        <v>30</v>
      </c>
      <c r="C4134" s="18">
        <v>33</v>
      </c>
      <c r="D4134" s="10">
        <v>1.1000000000000001</v>
      </c>
      <c r="E4134" s="11" t="str">
        <f t="shared" si="64"/>
        <v>COMPLETO</v>
      </c>
    </row>
    <row r="4135" spans="1:5">
      <c r="A4135" s="13" t="s">
        <v>18</v>
      </c>
      <c r="B4135" s="18">
        <v>20</v>
      </c>
      <c r="C4135" s="18">
        <v>22</v>
      </c>
      <c r="D4135" s="10">
        <v>1.1000000000000001</v>
      </c>
      <c r="E4135" s="11" t="str">
        <f t="shared" si="64"/>
        <v>COMPLETO</v>
      </c>
    </row>
    <row r="4136" spans="1:5">
      <c r="A4136" s="14" t="s">
        <v>59</v>
      </c>
      <c r="B4136" s="18">
        <v>20</v>
      </c>
      <c r="C4136" s="18">
        <v>22</v>
      </c>
      <c r="D4136" s="10">
        <v>1.1000000000000001</v>
      </c>
      <c r="E4136" s="11" t="str">
        <f t="shared" si="64"/>
        <v>COMPLETO</v>
      </c>
    </row>
    <row r="4137" spans="1:5">
      <c r="A4137" s="15" t="s">
        <v>11</v>
      </c>
      <c r="B4137" s="18">
        <v>20</v>
      </c>
      <c r="C4137" s="18">
        <v>22</v>
      </c>
      <c r="D4137" s="10">
        <v>1.1000000000000001</v>
      </c>
      <c r="E4137" s="11" t="str">
        <f t="shared" si="64"/>
        <v>COMPLETO</v>
      </c>
    </row>
    <row r="4138" spans="1:5">
      <c r="A4138" s="13" t="s">
        <v>587</v>
      </c>
      <c r="B4138" s="18">
        <v>10</v>
      </c>
      <c r="C4138" s="18">
        <v>11</v>
      </c>
      <c r="D4138" s="10">
        <v>1.1000000000000001</v>
      </c>
      <c r="E4138" s="11" t="str">
        <f t="shared" si="64"/>
        <v>COMPLETO</v>
      </c>
    </row>
    <row r="4139" spans="1:5">
      <c r="A4139" s="14" t="s">
        <v>59</v>
      </c>
      <c r="B4139" s="18">
        <v>10</v>
      </c>
      <c r="C4139" s="18">
        <v>11</v>
      </c>
      <c r="D4139" s="10">
        <v>1.1000000000000001</v>
      </c>
      <c r="E4139" s="11" t="str">
        <f t="shared" si="64"/>
        <v>COMPLETO</v>
      </c>
    </row>
    <row r="4140" spans="1:5">
      <c r="A4140" s="15" t="s">
        <v>11</v>
      </c>
      <c r="B4140" s="18">
        <v>10</v>
      </c>
      <c r="C4140" s="18">
        <v>11</v>
      </c>
      <c r="D4140" s="10">
        <v>1.1000000000000001</v>
      </c>
      <c r="E4140" s="11" t="str">
        <f t="shared" si="64"/>
        <v>COMPLETO</v>
      </c>
    </row>
    <row r="4141" spans="1:5">
      <c r="A4141" s="12" t="s">
        <v>51</v>
      </c>
      <c r="B4141" s="18">
        <v>20</v>
      </c>
      <c r="C4141" s="18">
        <v>22</v>
      </c>
      <c r="D4141" s="10">
        <v>1.1000000000000001</v>
      </c>
      <c r="E4141" s="11" t="str">
        <f t="shared" si="64"/>
        <v>COMPLETO</v>
      </c>
    </row>
    <row r="4142" spans="1:5">
      <c r="A4142" s="13" t="s">
        <v>18</v>
      </c>
      <c r="B4142" s="18">
        <v>20</v>
      </c>
      <c r="C4142" s="18">
        <v>22</v>
      </c>
      <c r="D4142" s="10">
        <v>1.1000000000000001</v>
      </c>
      <c r="E4142" s="11" t="str">
        <f t="shared" si="64"/>
        <v>COMPLETO</v>
      </c>
    </row>
    <row r="4143" spans="1:5">
      <c r="A4143" s="14" t="s">
        <v>30</v>
      </c>
      <c r="B4143" s="18">
        <v>20</v>
      </c>
      <c r="C4143" s="18">
        <v>22</v>
      </c>
      <c r="D4143" s="10">
        <v>1.1000000000000001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22</v>
      </c>
      <c r="D4144" s="10">
        <v>1.1000000000000001</v>
      </c>
      <c r="E4144" s="11" t="str">
        <f t="shared" si="64"/>
        <v>COMPLETO</v>
      </c>
    </row>
    <row r="4145" spans="1:5">
      <c r="A4145" s="12" t="s">
        <v>78</v>
      </c>
      <c r="B4145" s="18">
        <v>12</v>
      </c>
      <c r="C4145" s="18">
        <v>13</v>
      </c>
      <c r="D4145" s="10">
        <v>1.0833333333333333</v>
      </c>
      <c r="E4145" s="11" t="str">
        <f t="shared" si="64"/>
        <v>COMPLETO</v>
      </c>
    </row>
    <row r="4146" spans="1:5">
      <c r="A4146" s="13" t="s">
        <v>18</v>
      </c>
      <c r="B4146" s="18">
        <v>12</v>
      </c>
      <c r="C4146" s="18">
        <v>13</v>
      </c>
      <c r="D4146" s="10">
        <v>1.0833333333333333</v>
      </c>
      <c r="E4146" s="11" t="str">
        <f t="shared" si="64"/>
        <v>COMPLETO</v>
      </c>
    </row>
    <row r="4147" spans="1:5">
      <c r="A4147" s="14" t="s">
        <v>45</v>
      </c>
      <c r="B4147" s="18">
        <v>12</v>
      </c>
      <c r="C4147" s="18">
        <v>13</v>
      </c>
      <c r="D4147" s="10">
        <v>1.0833333333333333</v>
      </c>
      <c r="E4147" s="11" t="str">
        <f t="shared" si="64"/>
        <v>COMPLETO</v>
      </c>
    </row>
    <row r="4148" spans="1:5">
      <c r="A4148" s="15" t="s">
        <v>46</v>
      </c>
      <c r="B4148" s="18">
        <v>12</v>
      </c>
      <c r="C4148" s="18">
        <v>13</v>
      </c>
      <c r="D4148" s="10">
        <v>1.0833333333333333</v>
      </c>
      <c r="E4148" s="11" t="str">
        <f t="shared" si="64"/>
        <v>COMPLETO</v>
      </c>
    </row>
    <row r="4149" spans="1:5">
      <c r="A4149" s="12" t="s">
        <v>47</v>
      </c>
      <c r="B4149" s="18">
        <v>12</v>
      </c>
      <c r="C4149" s="18">
        <v>13</v>
      </c>
      <c r="D4149" s="10">
        <v>1.0833333333333333</v>
      </c>
      <c r="E4149" s="11" t="str">
        <f t="shared" si="64"/>
        <v>COMPLETO</v>
      </c>
    </row>
    <row r="4150" spans="1:5">
      <c r="A4150" s="13" t="s">
        <v>18</v>
      </c>
      <c r="B4150" s="18">
        <v>12</v>
      </c>
      <c r="C4150" s="18">
        <v>13</v>
      </c>
      <c r="D4150" s="10">
        <v>1.0833333333333333</v>
      </c>
      <c r="E4150" s="11" t="str">
        <f t="shared" si="64"/>
        <v>COMPLETO</v>
      </c>
    </row>
    <row r="4151" spans="1:5">
      <c r="A4151" s="14" t="s">
        <v>45</v>
      </c>
      <c r="B4151" s="18">
        <v>12</v>
      </c>
      <c r="C4151" s="18">
        <v>13</v>
      </c>
      <c r="D4151" s="10">
        <v>1.0833333333333333</v>
      </c>
      <c r="E4151" s="11" t="str">
        <f t="shared" si="64"/>
        <v>COMPLETO</v>
      </c>
    </row>
    <row r="4152" spans="1:5">
      <c r="A4152" s="15" t="s">
        <v>46</v>
      </c>
      <c r="B4152" s="18">
        <v>12</v>
      </c>
      <c r="C4152" s="18">
        <v>13</v>
      </c>
      <c r="D4152" s="10">
        <v>1.0833333333333333</v>
      </c>
      <c r="E4152" s="11" t="str">
        <f t="shared" si="64"/>
        <v>COMPLETO</v>
      </c>
    </row>
    <row r="4153" spans="1:5">
      <c r="A4153" s="12" t="s">
        <v>68</v>
      </c>
      <c r="B4153" s="18">
        <v>20</v>
      </c>
      <c r="C4153" s="18">
        <v>21</v>
      </c>
      <c r="D4153" s="10">
        <v>1.05</v>
      </c>
      <c r="E4153" s="11" t="str">
        <f t="shared" si="64"/>
        <v>COMPLETO</v>
      </c>
    </row>
    <row r="4154" spans="1:5">
      <c r="A4154" s="13" t="s">
        <v>39</v>
      </c>
      <c r="B4154" s="18">
        <v>20</v>
      </c>
      <c r="C4154" s="18">
        <v>21</v>
      </c>
      <c r="D4154" s="10">
        <v>1.05</v>
      </c>
      <c r="E4154" s="11" t="str">
        <f t="shared" si="64"/>
        <v>COMPLETO</v>
      </c>
    </row>
    <row r="4155" spans="1:5">
      <c r="A4155" s="14" t="s">
        <v>37</v>
      </c>
      <c r="B4155" s="18">
        <v>20</v>
      </c>
      <c r="C4155" s="18">
        <v>21</v>
      </c>
      <c r="D4155" s="10">
        <v>1.05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21</v>
      </c>
      <c r="D4156" s="10">
        <v>1.05</v>
      </c>
      <c r="E4156" s="11" t="str">
        <f t="shared" si="64"/>
        <v>COMPLETO</v>
      </c>
    </row>
    <row r="4157" spans="1:5">
      <c r="A4157" s="12" t="s">
        <v>55</v>
      </c>
      <c r="B4157" s="18">
        <v>20</v>
      </c>
      <c r="C4157" s="18">
        <v>21</v>
      </c>
      <c r="D4157" s="10">
        <v>1.05</v>
      </c>
      <c r="E4157" s="11" t="str">
        <f t="shared" si="64"/>
        <v>COMPLETO</v>
      </c>
    </row>
    <row r="4158" spans="1:5">
      <c r="A4158" s="13" t="s">
        <v>18</v>
      </c>
      <c r="B4158" s="18">
        <v>20</v>
      </c>
      <c r="C4158" s="18">
        <v>21</v>
      </c>
      <c r="D4158" s="10">
        <v>1.05</v>
      </c>
      <c r="E4158" s="11" t="str">
        <f t="shared" si="64"/>
        <v>COMPLETO</v>
      </c>
    </row>
    <row r="4159" spans="1:5">
      <c r="A4159" s="14" t="s">
        <v>37</v>
      </c>
      <c r="B4159" s="18">
        <v>20</v>
      </c>
      <c r="C4159" s="18">
        <v>21</v>
      </c>
      <c r="D4159" s="10">
        <v>1.05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21</v>
      </c>
      <c r="D4160" s="10">
        <v>1.05</v>
      </c>
      <c r="E4160" s="11" t="str">
        <f t="shared" si="64"/>
        <v>COMPLETO</v>
      </c>
    </row>
    <row r="4161" spans="1:5">
      <c r="A4161" s="12" t="s">
        <v>143</v>
      </c>
      <c r="B4161" s="18">
        <v>20</v>
      </c>
      <c r="C4161" s="18">
        <v>21</v>
      </c>
      <c r="D4161" s="10">
        <v>1.05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21</v>
      </c>
      <c r="D4162" s="10">
        <v>1.05</v>
      </c>
      <c r="E4162" s="11" t="str">
        <f t="shared" si="64"/>
        <v>COMPLETO</v>
      </c>
    </row>
    <row r="4163" spans="1:5">
      <c r="A4163" s="14" t="s">
        <v>43</v>
      </c>
      <c r="B4163" s="18">
        <v>20</v>
      </c>
      <c r="C4163" s="18">
        <v>21</v>
      </c>
      <c r="D4163" s="10">
        <v>1.05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21</v>
      </c>
      <c r="D4164" s="10">
        <v>1.05</v>
      </c>
      <c r="E4164" s="11" t="str">
        <f t="shared" si="64"/>
        <v>COMPLETO</v>
      </c>
    </row>
    <row r="4165" spans="1:5">
      <c r="A4165" s="12" t="s">
        <v>69</v>
      </c>
      <c r="B4165" s="18">
        <v>20</v>
      </c>
      <c r="C4165" s="18">
        <v>21</v>
      </c>
      <c r="D4165" s="10">
        <v>1.05</v>
      </c>
      <c r="E4165" s="11" t="str">
        <f t="shared" si="64"/>
        <v>COMPLETO</v>
      </c>
    </row>
    <row r="4166" spans="1:5">
      <c r="A4166" s="13" t="s">
        <v>9</v>
      </c>
      <c r="B4166" s="18">
        <v>20</v>
      </c>
      <c r="C4166" s="18">
        <v>21</v>
      </c>
      <c r="D4166" s="10">
        <v>1.05</v>
      </c>
      <c r="E4166" s="11" t="str">
        <f t="shared" si="64"/>
        <v>COMPLETO</v>
      </c>
    </row>
    <row r="4167" spans="1:5">
      <c r="A4167" s="14" t="s">
        <v>50</v>
      </c>
      <c r="B4167" s="18">
        <v>20</v>
      </c>
      <c r="C4167" s="18">
        <v>21</v>
      </c>
      <c r="D4167" s="10">
        <v>1.05</v>
      </c>
      <c r="E4167" s="11" t="str">
        <f t="shared" si="64"/>
        <v>COMPLETO</v>
      </c>
    </row>
    <row r="4168" spans="1:5">
      <c r="A4168" s="15" t="s">
        <v>64</v>
      </c>
      <c r="B4168" s="18">
        <v>20</v>
      </c>
      <c r="C4168" s="18">
        <v>21</v>
      </c>
      <c r="D4168" s="10">
        <v>1.05</v>
      </c>
      <c r="E4168" s="11" t="str">
        <f t="shared" ref="E4168:E4231" si="65">IF(D4168&gt;=100%,"COMPLETO","INCOMPLETO")</f>
        <v>COMPLETO</v>
      </c>
    </row>
    <row r="4169" spans="1:5">
      <c r="A4169" s="12" t="s">
        <v>77</v>
      </c>
      <c r="B4169" s="18">
        <v>20</v>
      </c>
      <c r="C4169" s="18">
        <v>21</v>
      </c>
      <c r="D4169" s="10">
        <v>1.05</v>
      </c>
      <c r="E4169" s="11" t="str">
        <f t="shared" si="65"/>
        <v>COMPLETO</v>
      </c>
    </row>
    <row r="4170" spans="1:5">
      <c r="A4170" s="13" t="s">
        <v>9</v>
      </c>
      <c r="B4170" s="18">
        <v>20</v>
      </c>
      <c r="C4170" s="18">
        <v>21</v>
      </c>
      <c r="D4170" s="10">
        <v>1.05</v>
      </c>
      <c r="E4170" s="11" t="str">
        <f t="shared" si="65"/>
        <v>COMPLETO</v>
      </c>
    </row>
    <row r="4171" spans="1:5">
      <c r="A4171" s="14" t="s">
        <v>59</v>
      </c>
      <c r="B4171" s="18">
        <v>20</v>
      </c>
      <c r="C4171" s="18">
        <v>21</v>
      </c>
      <c r="D4171" s="10">
        <v>1.05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21</v>
      </c>
      <c r="D4172" s="10">
        <v>1.05</v>
      </c>
      <c r="E4172" s="11" t="str">
        <f t="shared" si="65"/>
        <v>COMPLETO</v>
      </c>
    </row>
    <row r="4173" spans="1:5">
      <c r="A4173" s="12" t="s">
        <v>8</v>
      </c>
      <c r="B4173" s="18">
        <v>30</v>
      </c>
      <c r="C4173" s="18">
        <v>31</v>
      </c>
      <c r="D4173" s="10">
        <v>1.0333333333333334</v>
      </c>
      <c r="E4173" s="11" t="str">
        <f t="shared" si="65"/>
        <v>COMPLETO</v>
      </c>
    </row>
    <row r="4174" spans="1:5">
      <c r="A4174" s="13" t="s">
        <v>9</v>
      </c>
      <c r="B4174" s="18">
        <v>20</v>
      </c>
      <c r="C4174" s="18">
        <v>21</v>
      </c>
      <c r="D4174" s="10">
        <v>1.05</v>
      </c>
      <c r="E4174" s="11" t="str">
        <f t="shared" si="65"/>
        <v>COMPLETO</v>
      </c>
    </row>
    <row r="4175" spans="1:5">
      <c r="A4175" s="14" t="s">
        <v>10</v>
      </c>
      <c r="B4175" s="18">
        <v>20</v>
      </c>
      <c r="C4175" s="18">
        <v>21</v>
      </c>
      <c r="D4175" s="10">
        <v>1.05</v>
      </c>
      <c r="E4175" s="11" t="str">
        <f t="shared" si="65"/>
        <v>COMPLETO</v>
      </c>
    </row>
    <row r="4176" spans="1:5">
      <c r="A4176" s="15" t="s">
        <v>11</v>
      </c>
      <c r="B4176" s="18">
        <v>20</v>
      </c>
      <c r="C4176" s="18">
        <v>21</v>
      </c>
      <c r="D4176" s="10">
        <v>1.05</v>
      </c>
      <c r="E4176" s="11" t="str">
        <f t="shared" si="65"/>
        <v>COMPLETO</v>
      </c>
    </row>
    <row r="4177" spans="1:5">
      <c r="A4177" s="13" t="s">
        <v>843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4" t="s">
        <v>10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2" t="s">
        <v>153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3" t="s">
        <v>9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4" t="s">
        <v>35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5" t="s">
        <v>11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2" t="s">
        <v>84</v>
      </c>
      <c r="B4184" s="18">
        <v>16</v>
      </c>
      <c r="C4184" s="18">
        <v>16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16</v>
      </c>
      <c r="C4185" s="18">
        <v>16</v>
      </c>
      <c r="D4185" s="10">
        <v>1</v>
      </c>
      <c r="E4185" s="11" t="str">
        <f t="shared" si="65"/>
        <v>COMPLETO</v>
      </c>
    </row>
    <row r="4186" spans="1:5">
      <c r="A4186" s="14" t="s">
        <v>86</v>
      </c>
      <c r="B4186" s="18">
        <v>16</v>
      </c>
      <c r="C4186" s="18">
        <v>16</v>
      </c>
      <c r="D4186" s="10">
        <v>1</v>
      </c>
      <c r="E4186" s="11" t="str">
        <f t="shared" si="65"/>
        <v>COMPLETO</v>
      </c>
    </row>
    <row r="4187" spans="1:5">
      <c r="A4187" s="15" t="s">
        <v>87</v>
      </c>
      <c r="B4187" s="18">
        <v>16</v>
      </c>
      <c r="C4187" s="18">
        <v>16</v>
      </c>
      <c r="D4187" s="10">
        <v>1</v>
      </c>
      <c r="E4187" s="11" t="str">
        <f t="shared" si="65"/>
        <v>COMPLETO</v>
      </c>
    </row>
    <row r="4188" spans="1:5">
      <c r="A4188" s="12" t="s">
        <v>12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13</v>
      </c>
      <c r="B4189" s="18">
        <v>15</v>
      </c>
      <c r="C4189" s="18">
        <v>15</v>
      </c>
      <c r="D4189" s="10">
        <v>1</v>
      </c>
      <c r="E4189" s="11" t="str">
        <f t="shared" si="65"/>
        <v>COMPLETO</v>
      </c>
    </row>
    <row r="4190" spans="1:5">
      <c r="A4190" s="14" t="s">
        <v>14</v>
      </c>
      <c r="B4190" s="18">
        <v>15</v>
      </c>
      <c r="C4190" s="18">
        <v>15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15</v>
      </c>
      <c r="C4191" s="18">
        <v>15</v>
      </c>
      <c r="D4191" s="10">
        <v>1</v>
      </c>
      <c r="E4191" s="11" t="str">
        <f t="shared" si="65"/>
        <v>COMPLETO</v>
      </c>
    </row>
    <row r="4192" spans="1:5">
      <c r="A4192" s="13" t="s">
        <v>15</v>
      </c>
      <c r="B4192" s="18">
        <v>5</v>
      </c>
      <c r="C4192" s="18">
        <v>5</v>
      </c>
      <c r="D4192" s="10">
        <v>1</v>
      </c>
      <c r="E4192" s="11" t="str">
        <f t="shared" si="65"/>
        <v>COMPLETO</v>
      </c>
    </row>
    <row r="4193" spans="1:5">
      <c r="A4193" s="14" t="s">
        <v>14</v>
      </c>
      <c r="B4193" s="18">
        <v>5</v>
      </c>
      <c r="C4193" s="18">
        <v>5</v>
      </c>
      <c r="D4193" s="10">
        <v>1</v>
      </c>
      <c r="E4193" s="11" t="str">
        <f t="shared" si="65"/>
        <v>COMPLETO</v>
      </c>
    </row>
    <row r="4194" spans="1:5">
      <c r="A4194" s="15" t="s">
        <v>16</v>
      </c>
      <c r="B4194" s="18">
        <v>5</v>
      </c>
      <c r="C4194" s="18">
        <v>5</v>
      </c>
      <c r="D4194" s="10">
        <v>1</v>
      </c>
      <c r="E4194" s="11" t="str">
        <f t="shared" si="65"/>
        <v>COMPLETO</v>
      </c>
    </row>
    <row r="4195" spans="1:5">
      <c r="A4195" s="12" t="s">
        <v>60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4" t="s">
        <v>14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5" t="s">
        <v>11</v>
      </c>
      <c r="B4198" s="18">
        <v>20</v>
      </c>
      <c r="C4198" s="18">
        <v>20</v>
      </c>
      <c r="D4198" s="10">
        <v>1</v>
      </c>
      <c r="E4198" s="11" t="str">
        <f t="shared" si="65"/>
        <v>COMPLETO</v>
      </c>
    </row>
    <row r="4199" spans="1:5">
      <c r="A4199" s="12" t="s">
        <v>72</v>
      </c>
      <c r="B4199" s="18">
        <v>18</v>
      </c>
      <c r="C4199" s="18">
        <v>18</v>
      </c>
      <c r="D4199" s="10">
        <v>1</v>
      </c>
      <c r="E4199" s="11" t="str">
        <f t="shared" si="65"/>
        <v>COMPLETO</v>
      </c>
    </row>
    <row r="4200" spans="1:5">
      <c r="A4200" s="13" t="s">
        <v>116</v>
      </c>
      <c r="B4200" s="18">
        <v>18</v>
      </c>
      <c r="C4200" s="18">
        <v>18</v>
      </c>
      <c r="D4200" s="10">
        <v>1</v>
      </c>
      <c r="E4200" s="11" t="str">
        <f t="shared" si="65"/>
        <v>COMPLETO</v>
      </c>
    </row>
    <row r="4201" spans="1:5">
      <c r="A4201" s="14" t="s">
        <v>74</v>
      </c>
      <c r="B4201" s="18">
        <v>18</v>
      </c>
      <c r="C4201" s="18">
        <v>18</v>
      </c>
      <c r="D4201" s="10">
        <v>1</v>
      </c>
      <c r="E4201" s="11" t="str">
        <f t="shared" si="65"/>
        <v>COMPLETO</v>
      </c>
    </row>
    <row r="4202" spans="1:5">
      <c r="A4202" s="15" t="s">
        <v>75</v>
      </c>
      <c r="B4202" s="18">
        <v>18</v>
      </c>
      <c r="C4202" s="18">
        <v>18</v>
      </c>
      <c r="D4202" s="10">
        <v>1</v>
      </c>
      <c r="E4202" s="11" t="str">
        <f t="shared" si="65"/>
        <v>COMPLETO</v>
      </c>
    </row>
    <row r="4203" spans="1:5">
      <c r="A4203" s="12" t="s">
        <v>115</v>
      </c>
      <c r="B4203" s="18">
        <v>6</v>
      </c>
      <c r="C4203" s="18">
        <v>6</v>
      </c>
      <c r="D4203" s="10">
        <v>1</v>
      </c>
      <c r="E4203" s="11" t="str">
        <f t="shared" si="65"/>
        <v>COMPLETO</v>
      </c>
    </row>
    <row r="4204" spans="1:5">
      <c r="A4204" s="13" t="s">
        <v>116</v>
      </c>
      <c r="B4204" s="18">
        <v>6</v>
      </c>
      <c r="C4204" s="18">
        <v>6</v>
      </c>
      <c r="D4204" s="10">
        <v>1</v>
      </c>
      <c r="E4204" s="11" t="str">
        <f t="shared" si="65"/>
        <v>COMPLETO</v>
      </c>
    </row>
    <row r="4205" spans="1:5">
      <c r="A4205" s="14" t="s">
        <v>117</v>
      </c>
      <c r="B4205" s="18">
        <v>6</v>
      </c>
      <c r="C4205" s="18">
        <v>6</v>
      </c>
      <c r="D4205" s="10">
        <v>1</v>
      </c>
      <c r="E4205" s="11" t="str">
        <f t="shared" si="65"/>
        <v>COMPLETO</v>
      </c>
    </row>
    <row r="4206" spans="1:5">
      <c r="A4206" s="15" t="s">
        <v>118</v>
      </c>
      <c r="B4206" s="18">
        <v>6</v>
      </c>
      <c r="C4206" s="18">
        <v>6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18</v>
      </c>
      <c r="D4207" s="10">
        <v>1</v>
      </c>
      <c r="E4207" s="11" t="str">
        <f t="shared" si="65"/>
        <v>COMPLETO</v>
      </c>
    </row>
    <row r="4208" spans="1:5">
      <c r="A4208" s="13" t="s">
        <v>23</v>
      </c>
      <c r="B4208" s="18">
        <v>10</v>
      </c>
      <c r="C4208" s="18">
        <v>11</v>
      </c>
      <c r="D4208" s="10">
        <v>1.1000000000000001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11</v>
      </c>
      <c r="D4209" s="10">
        <v>1.1000000000000001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11</v>
      </c>
      <c r="D4210" s="10">
        <v>1.1000000000000001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7</v>
      </c>
      <c r="D4211" s="10">
        <v>0.875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7</v>
      </c>
      <c r="D4212" s="10">
        <v>0.875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7</v>
      </c>
      <c r="D4213" s="10">
        <v>0.875</v>
      </c>
      <c r="E4213" s="11" t="str">
        <f t="shared" si="65"/>
        <v>INCOMPLETO</v>
      </c>
    </row>
    <row r="4214" spans="1:5">
      <c r="A4214" s="12" t="s">
        <v>93</v>
      </c>
      <c r="B4214" s="18">
        <v>20</v>
      </c>
      <c r="C4214" s="18">
        <v>20</v>
      </c>
      <c r="D4214" s="10">
        <v>1</v>
      </c>
      <c r="E4214" s="11" t="str">
        <f t="shared" si="65"/>
        <v>COMPLETO</v>
      </c>
    </row>
    <row r="4215" spans="1:5">
      <c r="A4215" s="13" t="s">
        <v>104</v>
      </c>
      <c r="B4215" s="18">
        <v>16</v>
      </c>
      <c r="C4215" s="18">
        <v>16</v>
      </c>
      <c r="D4215" s="10">
        <v>1</v>
      </c>
      <c r="E4215" s="11" t="str">
        <f t="shared" si="65"/>
        <v>COMPLETO</v>
      </c>
    </row>
    <row r="4216" spans="1:5">
      <c r="A4216" s="14" t="s">
        <v>95</v>
      </c>
      <c r="B4216" s="18">
        <v>16</v>
      </c>
      <c r="C4216" s="18">
        <v>16</v>
      </c>
      <c r="D4216" s="10">
        <v>1</v>
      </c>
      <c r="E4216" s="11" t="str">
        <f t="shared" si="65"/>
        <v>COMPLETO</v>
      </c>
    </row>
    <row r="4217" spans="1:5">
      <c r="A4217" s="15" t="s">
        <v>96</v>
      </c>
      <c r="B4217" s="18">
        <v>16</v>
      </c>
      <c r="C4217" s="18">
        <v>16</v>
      </c>
      <c r="D4217" s="10">
        <v>1</v>
      </c>
      <c r="E4217" s="11" t="str">
        <f t="shared" si="65"/>
        <v>COMPLETO</v>
      </c>
    </row>
    <row r="4218" spans="1:5">
      <c r="A4218" s="13" t="s">
        <v>105</v>
      </c>
      <c r="B4218" s="18">
        <v>4</v>
      </c>
      <c r="C4218" s="18">
        <v>4</v>
      </c>
      <c r="D4218" s="10">
        <v>1</v>
      </c>
      <c r="E4218" s="11" t="str">
        <f t="shared" si="65"/>
        <v>COMPLETO</v>
      </c>
    </row>
    <row r="4219" spans="1:5">
      <c r="A4219" s="14" t="s">
        <v>95</v>
      </c>
      <c r="B4219" s="18">
        <v>4</v>
      </c>
      <c r="C4219" s="18">
        <v>4</v>
      </c>
      <c r="D4219" s="10">
        <v>1</v>
      </c>
      <c r="E4219" s="11" t="str">
        <f t="shared" si="65"/>
        <v>COMPLETO</v>
      </c>
    </row>
    <row r="4220" spans="1:5">
      <c r="A4220" s="15" t="s">
        <v>98</v>
      </c>
      <c r="B4220" s="18">
        <v>4</v>
      </c>
      <c r="C4220" s="18">
        <v>4</v>
      </c>
      <c r="D4220" s="10">
        <v>1</v>
      </c>
      <c r="E4220" s="11" t="str">
        <f t="shared" si="65"/>
        <v>COMPLETO</v>
      </c>
    </row>
    <row r="4221" spans="1:5">
      <c r="A4221" s="12" t="s">
        <v>129</v>
      </c>
      <c r="B4221" s="18">
        <v>20</v>
      </c>
      <c r="C4221" s="18">
        <v>20</v>
      </c>
      <c r="D4221" s="10">
        <v>1</v>
      </c>
      <c r="E4221" s="11" t="str">
        <f t="shared" si="65"/>
        <v>COMPLETO</v>
      </c>
    </row>
    <row r="4222" spans="1:5">
      <c r="A4222" s="13" t="s">
        <v>18</v>
      </c>
      <c r="B4222" s="18">
        <v>20</v>
      </c>
      <c r="C4222" s="18">
        <v>20</v>
      </c>
      <c r="D4222" s="10">
        <v>1</v>
      </c>
      <c r="E4222" s="11" t="str">
        <f t="shared" si="65"/>
        <v>COMPLETO</v>
      </c>
    </row>
    <row r="4223" spans="1:5">
      <c r="A4223" s="14" t="s">
        <v>35</v>
      </c>
      <c r="B4223" s="18">
        <v>20</v>
      </c>
      <c r="C4223" s="18">
        <v>20</v>
      </c>
      <c r="D4223" s="10">
        <v>1</v>
      </c>
      <c r="E4223" s="11" t="str">
        <f t="shared" si="65"/>
        <v>COMPLETO</v>
      </c>
    </row>
    <row r="4224" spans="1:5">
      <c r="A4224" s="15" t="s">
        <v>11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2" t="s">
        <v>180</v>
      </c>
      <c r="B4225" s="18">
        <v>5</v>
      </c>
      <c r="C4225" s="18">
        <v>5</v>
      </c>
      <c r="D4225" s="10">
        <v>1</v>
      </c>
      <c r="E4225" s="11" t="str">
        <f t="shared" si="65"/>
        <v>COMPLETO</v>
      </c>
    </row>
    <row r="4226" spans="1:5">
      <c r="A4226" s="13" t="s">
        <v>66</v>
      </c>
      <c r="B4226" s="18">
        <v>5</v>
      </c>
      <c r="C4226" s="18">
        <v>5</v>
      </c>
      <c r="D4226" s="10">
        <v>1</v>
      </c>
      <c r="E4226" s="11" t="str">
        <f t="shared" si="65"/>
        <v>COMPLETO</v>
      </c>
    </row>
    <row r="4227" spans="1:5">
      <c r="A4227" s="14" t="s">
        <v>35</v>
      </c>
      <c r="B4227" s="18">
        <v>5</v>
      </c>
      <c r="C4227" s="18">
        <v>5</v>
      </c>
      <c r="D4227" s="10">
        <v>1</v>
      </c>
      <c r="E4227" s="11" t="str">
        <f t="shared" si="65"/>
        <v>COMPLETO</v>
      </c>
    </row>
    <row r="4228" spans="1:5">
      <c r="A4228" s="15" t="s">
        <v>80</v>
      </c>
      <c r="B4228" s="18">
        <v>5</v>
      </c>
      <c r="C4228" s="18">
        <v>5</v>
      </c>
      <c r="D4228" s="10">
        <v>1</v>
      </c>
      <c r="E4228" s="11" t="str">
        <f t="shared" si="65"/>
        <v>COMPLETO</v>
      </c>
    </row>
    <row r="4229" spans="1:5">
      <c r="A4229" s="12" t="s">
        <v>172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3" t="s">
        <v>39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4" t="s">
        <v>37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5" t="s">
        <v>11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2" t="s">
        <v>65</v>
      </c>
      <c r="B4233" s="18">
        <v>5</v>
      </c>
      <c r="C4233" s="18">
        <v>5</v>
      </c>
      <c r="D4233" s="10">
        <v>1</v>
      </c>
      <c r="E4233" s="11" t="str">
        <f t="shared" si="66"/>
        <v>COMPLETO</v>
      </c>
    </row>
    <row r="4234" spans="1:5">
      <c r="A4234" s="13" t="s">
        <v>66</v>
      </c>
      <c r="B4234" s="18">
        <v>5</v>
      </c>
      <c r="C4234" s="18">
        <v>5</v>
      </c>
      <c r="D4234" s="10">
        <v>1</v>
      </c>
      <c r="E4234" s="11" t="str">
        <f t="shared" si="66"/>
        <v>COMPLETO</v>
      </c>
    </row>
    <row r="4235" spans="1:5">
      <c r="A4235" s="14" t="s">
        <v>43</v>
      </c>
      <c r="B4235" s="18">
        <v>5</v>
      </c>
      <c r="C4235" s="18">
        <v>5</v>
      </c>
      <c r="D4235" s="10">
        <v>1</v>
      </c>
      <c r="E4235" s="11" t="str">
        <f t="shared" si="66"/>
        <v>COMPLETO</v>
      </c>
    </row>
    <row r="4236" spans="1:5">
      <c r="A4236" s="15" t="s">
        <v>11</v>
      </c>
      <c r="B4236" s="18">
        <v>5</v>
      </c>
      <c r="C4236" s="18">
        <v>5</v>
      </c>
      <c r="D4236" s="10">
        <v>1</v>
      </c>
      <c r="E4236" s="11" t="str">
        <f t="shared" si="66"/>
        <v>COMPLETO</v>
      </c>
    </row>
    <row r="4237" spans="1:5">
      <c r="A4237" s="12" t="s">
        <v>158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3" t="s">
        <v>18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4" t="s">
        <v>19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5" t="s">
        <v>11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2" t="s">
        <v>56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3" t="s">
        <v>57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4" t="s">
        <v>19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5" t="s">
        <v>11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2" t="s">
        <v>164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3" t="s">
        <v>18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4" t="s">
        <v>37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5" t="s">
        <v>11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2" t="s">
        <v>119</v>
      </c>
      <c r="B4249" s="18">
        <v>15</v>
      </c>
      <c r="C4249" s="18">
        <v>13</v>
      </c>
      <c r="D4249" s="10">
        <v>0.8666666666666667</v>
      </c>
      <c r="E4249" s="11" t="str">
        <f t="shared" si="66"/>
        <v>INCOMPLETO</v>
      </c>
    </row>
    <row r="4250" spans="1:5">
      <c r="A4250" s="13" t="s">
        <v>89</v>
      </c>
      <c r="B4250" s="18">
        <v>15</v>
      </c>
      <c r="C4250" s="18">
        <v>13</v>
      </c>
      <c r="D4250" s="10">
        <v>0.8666666666666667</v>
      </c>
      <c r="E4250" s="11" t="str">
        <f t="shared" si="66"/>
        <v>INCOMPLETO</v>
      </c>
    </row>
    <row r="4251" spans="1:5">
      <c r="A4251" s="14" t="s">
        <v>117</v>
      </c>
      <c r="B4251" s="18">
        <v>15</v>
      </c>
      <c r="C4251" s="18">
        <v>13</v>
      </c>
      <c r="D4251" s="10">
        <v>0.8666666666666667</v>
      </c>
      <c r="E4251" s="11" t="str">
        <f t="shared" si="66"/>
        <v>INCOMPLETO</v>
      </c>
    </row>
    <row r="4252" spans="1:5">
      <c r="A4252" s="15" t="s">
        <v>120</v>
      </c>
      <c r="B4252" s="18">
        <v>15</v>
      </c>
      <c r="C4252" s="18">
        <v>13</v>
      </c>
      <c r="D4252" s="10">
        <v>0.8666666666666667</v>
      </c>
      <c r="E4252" s="11" t="str">
        <f t="shared" si="66"/>
        <v>INCOMPLETO</v>
      </c>
    </row>
    <row r="4253" spans="1:5">
      <c r="A4253" s="9">
        <v>46325</v>
      </c>
      <c r="B4253" s="18">
        <v>677</v>
      </c>
      <c r="C4253" s="18">
        <v>643</v>
      </c>
      <c r="D4253" s="10">
        <v>0.94977843426883313</v>
      </c>
      <c r="E4253" s="11" t="str">
        <f t="shared" si="66"/>
        <v>INCOMPLETO</v>
      </c>
    </row>
    <row r="4254" spans="1:5">
      <c r="A4254" s="12" t="s">
        <v>47</v>
      </c>
      <c r="B4254" s="18">
        <v>12</v>
      </c>
      <c r="C4254" s="18">
        <v>14</v>
      </c>
      <c r="D4254" s="10">
        <v>1.1666666666666667</v>
      </c>
      <c r="E4254" s="11" t="str">
        <f t="shared" si="66"/>
        <v>COMPLETO</v>
      </c>
    </row>
    <row r="4255" spans="1:5">
      <c r="A4255" s="13" t="s">
        <v>18</v>
      </c>
      <c r="B4255" s="18">
        <v>12</v>
      </c>
      <c r="C4255" s="18">
        <v>14</v>
      </c>
      <c r="D4255" s="10">
        <v>1.1666666666666667</v>
      </c>
      <c r="E4255" s="11" t="str">
        <f t="shared" si="66"/>
        <v>COMPLETO</v>
      </c>
    </row>
    <row r="4256" spans="1:5">
      <c r="A4256" s="14" t="s">
        <v>45</v>
      </c>
      <c r="B4256" s="18">
        <v>12</v>
      </c>
      <c r="C4256" s="18">
        <v>14</v>
      </c>
      <c r="D4256" s="10">
        <v>1.1666666666666667</v>
      </c>
      <c r="E4256" s="11" t="str">
        <f t="shared" si="66"/>
        <v>COMPLETO</v>
      </c>
    </row>
    <row r="4257" spans="1:5">
      <c r="A4257" s="15" t="s">
        <v>46</v>
      </c>
      <c r="B4257" s="18">
        <v>12</v>
      </c>
      <c r="C4257" s="18">
        <v>14</v>
      </c>
      <c r="D4257" s="10">
        <v>1.1666666666666667</v>
      </c>
      <c r="E4257" s="11" t="str">
        <f t="shared" si="66"/>
        <v>COMPLETO</v>
      </c>
    </row>
    <row r="4258" spans="1:5">
      <c r="A4258" s="12" t="s">
        <v>40</v>
      </c>
      <c r="B4258" s="18">
        <v>12</v>
      </c>
      <c r="C4258" s="18">
        <v>13</v>
      </c>
      <c r="D4258" s="10">
        <v>1.0833333333333333</v>
      </c>
      <c r="E4258" s="11" t="str">
        <f t="shared" si="66"/>
        <v>COMPLETO</v>
      </c>
    </row>
    <row r="4259" spans="1:5">
      <c r="A4259" s="13" t="s">
        <v>62</v>
      </c>
      <c r="B4259" s="18">
        <v>12</v>
      </c>
      <c r="C4259" s="18">
        <v>13</v>
      </c>
      <c r="D4259" s="10">
        <v>1.0833333333333333</v>
      </c>
      <c r="E4259" s="11" t="str">
        <f t="shared" si="66"/>
        <v>COMPLETO</v>
      </c>
    </row>
    <row r="4260" spans="1:5">
      <c r="A4260" s="14" t="s">
        <v>41</v>
      </c>
      <c r="B4260" s="18">
        <v>12</v>
      </c>
      <c r="C4260" s="18">
        <v>13</v>
      </c>
      <c r="D4260" s="10">
        <v>1.0833333333333333</v>
      </c>
      <c r="E4260" s="11" t="str">
        <f t="shared" si="66"/>
        <v>COMPLETO</v>
      </c>
    </row>
    <row r="4261" spans="1:5">
      <c r="A4261" s="15" t="s">
        <v>147</v>
      </c>
      <c r="B4261" s="18">
        <v>12</v>
      </c>
      <c r="C4261" s="18">
        <v>13</v>
      </c>
      <c r="D4261" s="10">
        <v>1.0833333333333333</v>
      </c>
      <c r="E4261" s="11" t="str">
        <f t="shared" si="66"/>
        <v>COMPLETO</v>
      </c>
    </row>
    <row r="4262" spans="1:5">
      <c r="A4262" s="12" t="s">
        <v>20</v>
      </c>
      <c r="B4262" s="18">
        <v>20</v>
      </c>
      <c r="C4262" s="18">
        <v>21</v>
      </c>
      <c r="D4262" s="10">
        <v>1.05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21</v>
      </c>
      <c r="D4263" s="10">
        <v>1.05</v>
      </c>
      <c r="E4263" s="11" t="str">
        <f t="shared" si="66"/>
        <v>COMPLETO</v>
      </c>
    </row>
    <row r="4264" spans="1:5">
      <c r="A4264" s="14" t="s">
        <v>21</v>
      </c>
      <c r="B4264" s="18">
        <v>20</v>
      </c>
      <c r="C4264" s="18">
        <v>21</v>
      </c>
      <c r="D4264" s="10">
        <v>1.05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21</v>
      </c>
      <c r="D4265" s="10">
        <v>1.05</v>
      </c>
      <c r="E4265" s="11" t="str">
        <f t="shared" si="66"/>
        <v>COMPLETO</v>
      </c>
    </row>
    <row r="4266" spans="1:5">
      <c r="A4266" s="12" t="s">
        <v>121</v>
      </c>
      <c r="B4266" s="18">
        <v>20</v>
      </c>
      <c r="C4266" s="18">
        <v>21</v>
      </c>
      <c r="D4266" s="10">
        <v>1.05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21</v>
      </c>
      <c r="D4267" s="10">
        <v>1.05</v>
      </c>
      <c r="E4267" s="11" t="str">
        <f t="shared" si="66"/>
        <v>COMPLETO</v>
      </c>
    </row>
    <row r="4268" spans="1:5">
      <c r="A4268" s="14" t="s">
        <v>63</v>
      </c>
      <c r="B4268" s="18">
        <v>20</v>
      </c>
      <c r="C4268" s="18">
        <v>21</v>
      </c>
      <c r="D4268" s="10">
        <v>1.05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21</v>
      </c>
      <c r="D4269" s="10">
        <v>1.05</v>
      </c>
      <c r="E4269" s="11" t="str">
        <f t="shared" si="66"/>
        <v>COMPLETO</v>
      </c>
    </row>
    <row r="4270" spans="1:5">
      <c r="A4270" s="12" t="s">
        <v>76</v>
      </c>
      <c r="B4270" s="18">
        <v>20</v>
      </c>
      <c r="C4270" s="18">
        <v>21</v>
      </c>
      <c r="D4270" s="10">
        <v>1.05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21</v>
      </c>
      <c r="D4271" s="10">
        <v>1.05</v>
      </c>
      <c r="E4271" s="11" t="str">
        <f t="shared" si="66"/>
        <v>COMPLETO</v>
      </c>
    </row>
    <row r="4272" spans="1:5">
      <c r="A4272" s="14" t="s">
        <v>19</v>
      </c>
      <c r="B4272" s="18">
        <v>20</v>
      </c>
      <c r="C4272" s="18">
        <v>21</v>
      </c>
      <c r="D4272" s="10">
        <v>1.05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21</v>
      </c>
      <c r="D4273" s="10">
        <v>1.05</v>
      </c>
      <c r="E4273" s="11" t="str">
        <f t="shared" si="66"/>
        <v>COMPLETO</v>
      </c>
    </row>
    <row r="4274" spans="1:5">
      <c r="A4274" s="12" t="s">
        <v>17</v>
      </c>
      <c r="B4274" s="18">
        <v>20</v>
      </c>
      <c r="C4274" s="18">
        <v>21</v>
      </c>
      <c r="D4274" s="10">
        <v>1.05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21</v>
      </c>
      <c r="D4275" s="10">
        <v>1.05</v>
      </c>
      <c r="E4275" s="11" t="str">
        <f t="shared" si="66"/>
        <v>COMPLETO</v>
      </c>
    </row>
    <row r="4276" spans="1:5">
      <c r="A4276" s="14" t="s">
        <v>50</v>
      </c>
      <c r="B4276" s="18">
        <v>20</v>
      </c>
      <c r="C4276" s="18">
        <v>21</v>
      </c>
      <c r="D4276" s="10">
        <v>1.05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21</v>
      </c>
      <c r="D4277" s="10">
        <v>1.05</v>
      </c>
      <c r="E4277" s="11" t="str">
        <f t="shared" si="66"/>
        <v>COMPLETO</v>
      </c>
    </row>
    <row r="4278" spans="1:5">
      <c r="A4278" s="12" t="s">
        <v>8</v>
      </c>
      <c r="B4278" s="18">
        <v>20</v>
      </c>
      <c r="C4278" s="18">
        <v>21</v>
      </c>
      <c r="D4278" s="10">
        <v>1.05</v>
      </c>
      <c r="E4278" s="11" t="str">
        <f t="shared" si="66"/>
        <v>COMPLETO</v>
      </c>
    </row>
    <row r="4279" spans="1:5">
      <c r="A4279" s="13" t="s">
        <v>18</v>
      </c>
      <c r="B4279" s="18">
        <v>20</v>
      </c>
      <c r="C4279" s="18">
        <v>21</v>
      </c>
      <c r="D4279" s="10">
        <v>1.05</v>
      </c>
      <c r="E4279" s="11" t="str">
        <f t="shared" si="66"/>
        <v>COMPLETO</v>
      </c>
    </row>
    <row r="4280" spans="1:5">
      <c r="A4280" s="14" t="s">
        <v>10</v>
      </c>
      <c r="B4280" s="18">
        <v>20</v>
      </c>
      <c r="C4280" s="18">
        <v>21</v>
      </c>
      <c r="D4280" s="10">
        <v>1.05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21</v>
      </c>
      <c r="D4281" s="10">
        <v>1.05</v>
      </c>
      <c r="E4281" s="11" t="str">
        <f t="shared" si="66"/>
        <v>COMPLETO</v>
      </c>
    </row>
    <row r="4282" spans="1:5">
      <c r="A4282" s="12" t="s">
        <v>56</v>
      </c>
      <c r="B4282" s="18">
        <v>20</v>
      </c>
      <c r="C4282" s="18">
        <v>21</v>
      </c>
      <c r="D4282" s="10">
        <v>1.05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21</v>
      </c>
      <c r="D4283" s="10">
        <v>1.05</v>
      </c>
      <c r="E4283" s="11" t="str">
        <f t="shared" si="66"/>
        <v>COMPLETO</v>
      </c>
    </row>
    <row r="4284" spans="1:5">
      <c r="A4284" s="14" t="s">
        <v>19</v>
      </c>
      <c r="B4284" s="18">
        <v>20</v>
      </c>
      <c r="C4284" s="18">
        <v>21</v>
      </c>
      <c r="D4284" s="10">
        <v>1.05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21</v>
      </c>
      <c r="D4285" s="10">
        <v>1.05</v>
      </c>
      <c r="E4285" s="11" t="str">
        <f t="shared" si="66"/>
        <v>COMPLETO</v>
      </c>
    </row>
    <row r="4286" spans="1:5">
      <c r="A4286" s="12" t="s">
        <v>55</v>
      </c>
      <c r="B4286" s="18">
        <v>20</v>
      </c>
      <c r="C4286" s="18">
        <v>21</v>
      </c>
      <c r="D4286" s="10">
        <v>1.05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21</v>
      </c>
      <c r="D4287" s="10">
        <v>1.05</v>
      </c>
      <c r="E4287" s="11" t="str">
        <f t="shared" si="66"/>
        <v>COMPLETO</v>
      </c>
    </row>
    <row r="4288" spans="1:5">
      <c r="A4288" s="14" t="s">
        <v>37</v>
      </c>
      <c r="B4288" s="18">
        <v>20</v>
      </c>
      <c r="C4288" s="18">
        <v>21</v>
      </c>
      <c r="D4288" s="10">
        <v>1.05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21</v>
      </c>
      <c r="D4289" s="10">
        <v>1.05</v>
      </c>
      <c r="E4289" s="11" t="str">
        <f t="shared" si="66"/>
        <v>COMPLETO</v>
      </c>
    </row>
    <row r="4290" spans="1:5">
      <c r="A4290" s="12" t="s">
        <v>157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37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138</v>
      </c>
      <c r="B4294" s="18">
        <v>18</v>
      </c>
      <c r="C4294" s="18">
        <v>18</v>
      </c>
      <c r="D4294" s="10">
        <v>1</v>
      </c>
      <c r="E4294" s="11" t="str">
        <f t="shared" si="66"/>
        <v>COMPLETO</v>
      </c>
    </row>
    <row r="4295" spans="1:5">
      <c r="A4295" s="13" t="s">
        <v>116</v>
      </c>
      <c r="B4295" s="18">
        <v>18</v>
      </c>
      <c r="C4295" s="18">
        <v>18</v>
      </c>
      <c r="D4295" s="10">
        <v>1</v>
      </c>
      <c r="E4295" s="11" t="str">
        <f t="shared" si="66"/>
        <v>COMPLETO</v>
      </c>
    </row>
    <row r="4296" spans="1:5">
      <c r="A4296" s="14" t="s">
        <v>74</v>
      </c>
      <c r="B4296" s="18">
        <v>18</v>
      </c>
      <c r="C4296" s="18">
        <v>18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75</v>
      </c>
      <c r="B4297" s="18">
        <v>18</v>
      </c>
      <c r="C4297" s="18">
        <v>18</v>
      </c>
      <c r="D4297" s="10">
        <v>1</v>
      </c>
      <c r="E4297" s="11" t="str">
        <f t="shared" si="67"/>
        <v>COMPLETO</v>
      </c>
    </row>
    <row r="4298" spans="1:5">
      <c r="A4298" s="12" t="s">
        <v>84</v>
      </c>
      <c r="B4298" s="18">
        <v>16</v>
      </c>
      <c r="C4298" s="18">
        <v>16</v>
      </c>
      <c r="D4298" s="10">
        <v>1</v>
      </c>
      <c r="E4298" s="11" t="str">
        <f t="shared" si="67"/>
        <v>COMPLETO</v>
      </c>
    </row>
    <row r="4299" spans="1:5">
      <c r="A4299" s="13" t="s">
        <v>85</v>
      </c>
      <c r="B4299" s="18">
        <v>16</v>
      </c>
      <c r="C4299" s="18">
        <v>16</v>
      </c>
      <c r="D4299" s="10">
        <v>1</v>
      </c>
      <c r="E4299" s="11" t="str">
        <f t="shared" si="67"/>
        <v>COMPLETO</v>
      </c>
    </row>
    <row r="4300" spans="1:5">
      <c r="A4300" s="14" t="s">
        <v>86</v>
      </c>
      <c r="B4300" s="18">
        <v>16</v>
      </c>
      <c r="C4300" s="18">
        <v>16</v>
      </c>
      <c r="D4300" s="10">
        <v>1</v>
      </c>
      <c r="E4300" s="11" t="str">
        <f t="shared" si="67"/>
        <v>COMPLETO</v>
      </c>
    </row>
    <row r="4301" spans="1:5">
      <c r="A4301" s="15" t="s">
        <v>87</v>
      </c>
      <c r="B4301" s="18">
        <v>16</v>
      </c>
      <c r="C4301" s="18">
        <v>16</v>
      </c>
      <c r="D4301" s="10">
        <v>1</v>
      </c>
      <c r="E4301" s="11" t="str">
        <f t="shared" si="67"/>
        <v>COMPLETO</v>
      </c>
    </row>
    <row r="4302" spans="1:5">
      <c r="A4302" s="12" t="s">
        <v>162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83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16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31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9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32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158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18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19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71</v>
      </c>
      <c r="B4314" s="18">
        <v>24</v>
      </c>
      <c r="C4314" s="18">
        <v>24</v>
      </c>
      <c r="D4314" s="10">
        <v>1</v>
      </c>
      <c r="E4314" s="11" t="str">
        <f t="shared" si="67"/>
        <v>COMPLETO</v>
      </c>
    </row>
    <row r="4315" spans="1:5">
      <c r="A4315" s="13" t="s">
        <v>18</v>
      </c>
      <c r="B4315" s="18">
        <v>12</v>
      </c>
      <c r="C4315" s="18">
        <v>12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18">
        <v>12</v>
      </c>
      <c r="C4316" s="18">
        <v>12</v>
      </c>
      <c r="D4316" s="10">
        <v>1</v>
      </c>
      <c r="E4316" s="11" t="str">
        <f t="shared" si="67"/>
        <v>COMPLETO</v>
      </c>
    </row>
    <row r="4317" spans="1:5">
      <c r="A4317" s="15" t="s">
        <v>46</v>
      </c>
      <c r="B4317" s="18">
        <v>12</v>
      </c>
      <c r="C4317" s="18">
        <v>12</v>
      </c>
      <c r="D4317" s="10">
        <v>1</v>
      </c>
      <c r="E4317" s="11" t="str">
        <f t="shared" si="67"/>
        <v>COMPLETO</v>
      </c>
    </row>
    <row r="4318" spans="1:5">
      <c r="A4318" s="13" t="s">
        <v>9</v>
      </c>
      <c r="B4318" s="18">
        <v>12</v>
      </c>
      <c r="C4318" s="18">
        <v>12</v>
      </c>
      <c r="D4318" s="10">
        <v>1</v>
      </c>
      <c r="E4318" s="11" t="str">
        <f t="shared" si="67"/>
        <v>COMPLETO</v>
      </c>
    </row>
    <row r="4319" spans="1:5">
      <c r="A4319" s="14" t="s">
        <v>45</v>
      </c>
      <c r="B4319" s="18">
        <v>12</v>
      </c>
      <c r="C4319" s="18">
        <v>12</v>
      </c>
      <c r="D4319" s="10">
        <v>1</v>
      </c>
      <c r="E4319" s="11" t="str">
        <f t="shared" si="67"/>
        <v>COMPLETO</v>
      </c>
    </row>
    <row r="4320" spans="1:5">
      <c r="A4320" s="15" t="s">
        <v>46</v>
      </c>
      <c r="B4320" s="18">
        <v>12</v>
      </c>
      <c r="C4320" s="18">
        <v>12</v>
      </c>
      <c r="D4320" s="10">
        <v>1</v>
      </c>
      <c r="E4320" s="11" t="str">
        <f t="shared" si="67"/>
        <v>COMPLETO</v>
      </c>
    </row>
    <row r="4321" spans="1:5">
      <c r="A4321" s="12" t="s">
        <v>58</v>
      </c>
      <c r="B4321" s="18">
        <v>30</v>
      </c>
      <c r="C4321" s="18">
        <v>30</v>
      </c>
      <c r="D4321" s="10">
        <v>1</v>
      </c>
      <c r="E4321" s="11" t="str">
        <f t="shared" si="67"/>
        <v>COMPLETO</v>
      </c>
    </row>
    <row r="4322" spans="1:5">
      <c r="A4322" s="13" t="s">
        <v>18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4" t="s">
        <v>59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5" t="s">
        <v>11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3" t="s">
        <v>587</v>
      </c>
      <c r="B4325" s="18">
        <v>10</v>
      </c>
      <c r="C4325" s="18">
        <v>10</v>
      </c>
      <c r="D4325" s="10">
        <v>1</v>
      </c>
      <c r="E4325" s="11" t="str">
        <f t="shared" si="67"/>
        <v>COMPLETO</v>
      </c>
    </row>
    <row r="4326" spans="1:5">
      <c r="A4326" s="14" t="s">
        <v>59</v>
      </c>
      <c r="B4326" s="18">
        <v>10</v>
      </c>
      <c r="C4326" s="18">
        <v>10</v>
      </c>
      <c r="D4326" s="10">
        <v>1</v>
      </c>
      <c r="E4326" s="11" t="str">
        <f t="shared" si="67"/>
        <v>COMPLETO</v>
      </c>
    </row>
    <row r="4327" spans="1:5">
      <c r="A4327" s="15" t="s">
        <v>11</v>
      </c>
      <c r="B4327" s="18">
        <v>10</v>
      </c>
      <c r="C4327" s="18">
        <v>10</v>
      </c>
      <c r="D4327" s="10">
        <v>1</v>
      </c>
      <c r="E4327" s="11" t="str">
        <f t="shared" si="67"/>
        <v>COMPLETO</v>
      </c>
    </row>
    <row r="4328" spans="1:5">
      <c r="A4328" s="12" t="s">
        <v>129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3" t="s">
        <v>18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4" t="s">
        <v>35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5" t="s">
        <v>11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2" t="s">
        <v>69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3" t="s">
        <v>9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50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64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2" t="s">
        <v>33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3" t="s">
        <v>9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4" t="s">
        <v>21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5" t="s">
        <v>11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2" t="s">
        <v>134</v>
      </c>
      <c r="B4340" s="18">
        <v>5</v>
      </c>
      <c r="C4340" s="18">
        <v>5</v>
      </c>
      <c r="D4340" s="10">
        <v>1</v>
      </c>
      <c r="E4340" s="11" t="str">
        <f t="shared" si="67"/>
        <v>COMPLETO</v>
      </c>
    </row>
    <row r="4341" spans="1:5">
      <c r="A4341" s="13" t="s">
        <v>66</v>
      </c>
      <c r="B4341" s="18">
        <v>5</v>
      </c>
      <c r="C4341" s="18">
        <v>5</v>
      </c>
      <c r="D4341" s="10">
        <v>1</v>
      </c>
      <c r="E4341" s="11" t="str">
        <f t="shared" si="67"/>
        <v>COMPLETO</v>
      </c>
    </row>
    <row r="4342" spans="1:5">
      <c r="A4342" s="14" t="s">
        <v>35</v>
      </c>
      <c r="B4342" s="18">
        <v>5</v>
      </c>
      <c r="C4342" s="18">
        <v>5</v>
      </c>
      <c r="D4342" s="10">
        <v>1</v>
      </c>
      <c r="E4342" s="11" t="str">
        <f t="shared" si="67"/>
        <v>COMPLETO</v>
      </c>
    </row>
    <row r="4343" spans="1:5">
      <c r="A4343" s="15" t="s">
        <v>80</v>
      </c>
      <c r="B4343" s="18">
        <v>5</v>
      </c>
      <c r="C4343" s="18">
        <v>5</v>
      </c>
      <c r="D4343" s="10">
        <v>1</v>
      </c>
      <c r="E4343" s="11" t="str">
        <f t="shared" si="67"/>
        <v>COMPLETO</v>
      </c>
    </row>
    <row r="4344" spans="1:5">
      <c r="A4344" s="12" t="s">
        <v>139</v>
      </c>
      <c r="B4344" s="18">
        <v>15</v>
      </c>
      <c r="C4344" s="18">
        <v>15</v>
      </c>
      <c r="D4344" s="10">
        <v>1</v>
      </c>
      <c r="E4344" s="11" t="str">
        <f t="shared" si="67"/>
        <v>COMPLETO</v>
      </c>
    </row>
    <row r="4345" spans="1:5">
      <c r="A4345" s="13" t="s">
        <v>140</v>
      </c>
      <c r="B4345" s="18">
        <v>15</v>
      </c>
      <c r="C4345" s="18">
        <v>15</v>
      </c>
      <c r="D4345" s="10">
        <v>1</v>
      </c>
      <c r="E4345" s="11" t="str">
        <f t="shared" si="67"/>
        <v>COMPLETO</v>
      </c>
    </row>
    <row r="4346" spans="1:5">
      <c r="A4346" s="14" t="s">
        <v>74</v>
      </c>
      <c r="B4346" s="18">
        <v>15</v>
      </c>
      <c r="C4346" s="18">
        <v>15</v>
      </c>
      <c r="D4346" s="10">
        <v>1</v>
      </c>
      <c r="E4346" s="11" t="str">
        <f t="shared" si="67"/>
        <v>COMPLETO</v>
      </c>
    </row>
    <row r="4347" spans="1:5">
      <c r="A4347" s="15" t="s">
        <v>92</v>
      </c>
      <c r="B4347" s="18">
        <v>15</v>
      </c>
      <c r="C4347" s="18">
        <v>15</v>
      </c>
      <c r="D4347" s="10">
        <v>1</v>
      </c>
      <c r="E4347" s="11" t="str">
        <f t="shared" si="67"/>
        <v>COMPLETO</v>
      </c>
    </row>
    <row r="4348" spans="1:5">
      <c r="A4348" s="12" t="s">
        <v>77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3" t="s">
        <v>9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4" t="s">
        <v>59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5" t="s">
        <v>11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2" t="s">
        <v>135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3" t="s">
        <v>18</v>
      </c>
      <c r="B4353" s="18">
        <v>20</v>
      </c>
      <c r="C4353" s="18">
        <v>20</v>
      </c>
      <c r="D4353" s="10">
        <v>1</v>
      </c>
      <c r="E4353" s="11" t="str">
        <f t="shared" si="67"/>
        <v>COMPLETO</v>
      </c>
    </row>
    <row r="4354" spans="1:5">
      <c r="A4354" s="14" t="s">
        <v>27</v>
      </c>
      <c r="B4354" s="18">
        <v>20</v>
      </c>
      <c r="C4354" s="18">
        <v>20</v>
      </c>
      <c r="D4354" s="10">
        <v>1</v>
      </c>
      <c r="E4354" s="11" t="str">
        <f t="shared" si="67"/>
        <v>COMPLETO</v>
      </c>
    </row>
    <row r="4355" spans="1:5">
      <c r="A4355" s="15" t="s">
        <v>11</v>
      </c>
      <c r="B4355" s="18">
        <v>20</v>
      </c>
      <c r="C4355" s="18">
        <v>20</v>
      </c>
      <c r="D4355" s="10">
        <v>1</v>
      </c>
      <c r="E4355" s="11" t="str">
        <f t="shared" si="67"/>
        <v>COMPLETO</v>
      </c>
    </row>
    <row r="4356" spans="1:5">
      <c r="A4356" s="12" t="s">
        <v>166</v>
      </c>
      <c r="B4356" s="18">
        <v>20</v>
      </c>
      <c r="C4356" s="18">
        <v>20</v>
      </c>
      <c r="D4356" s="10">
        <v>1</v>
      </c>
      <c r="E4356" s="11" t="str">
        <f t="shared" si="67"/>
        <v>COMPLETO</v>
      </c>
    </row>
    <row r="4357" spans="1:5">
      <c r="A4357" s="13" t="s">
        <v>9</v>
      </c>
      <c r="B4357" s="18">
        <v>20</v>
      </c>
      <c r="C4357" s="18">
        <v>20</v>
      </c>
      <c r="D4357" s="10">
        <v>1</v>
      </c>
      <c r="E4357" s="11" t="str">
        <f t="shared" si="67"/>
        <v>COMPLETO</v>
      </c>
    </row>
    <row r="4358" spans="1:5">
      <c r="A4358" s="14" t="s">
        <v>35</v>
      </c>
      <c r="B4358" s="18">
        <v>20</v>
      </c>
      <c r="C4358" s="18">
        <v>20</v>
      </c>
      <c r="D4358" s="10">
        <v>1</v>
      </c>
      <c r="E4358" s="11" t="str">
        <f t="shared" si="67"/>
        <v>COMPLETO</v>
      </c>
    </row>
    <row r="4359" spans="1:5">
      <c r="A4359" s="15" t="s">
        <v>11</v>
      </c>
      <c r="B4359" s="18">
        <v>20</v>
      </c>
      <c r="C4359" s="18">
        <v>20</v>
      </c>
      <c r="D4359" s="10">
        <v>1</v>
      </c>
      <c r="E4359" s="11" t="str">
        <f t="shared" si="67"/>
        <v>COMPLETO</v>
      </c>
    </row>
    <row r="4360" spans="1:5">
      <c r="A4360" s="12" t="s">
        <v>70</v>
      </c>
      <c r="B4360" s="18">
        <v>20</v>
      </c>
      <c r="C4360" s="18">
        <v>20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3" t="s">
        <v>9</v>
      </c>
      <c r="B4361" s="18">
        <v>20</v>
      </c>
      <c r="C4361" s="18">
        <v>20</v>
      </c>
      <c r="D4361" s="10">
        <v>1</v>
      </c>
      <c r="E4361" s="11" t="str">
        <f t="shared" si="68"/>
        <v>COMPLETO</v>
      </c>
    </row>
    <row r="4362" spans="1:5">
      <c r="A4362" s="14" t="s">
        <v>43</v>
      </c>
      <c r="B4362" s="18">
        <v>20</v>
      </c>
      <c r="C4362" s="18">
        <v>20</v>
      </c>
      <c r="D4362" s="10">
        <v>1</v>
      </c>
      <c r="E4362" s="11" t="str">
        <f t="shared" si="68"/>
        <v>COMPLETO</v>
      </c>
    </row>
    <row r="4363" spans="1:5">
      <c r="A4363" s="15" t="s">
        <v>11</v>
      </c>
      <c r="B4363" s="18">
        <v>20</v>
      </c>
      <c r="C4363" s="18">
        <v>20</v>
      </c>
      <c r="D4363" s="10">
        <v>1</v>
      </c>
      <c r="E4363" s="11" t="str">
        <f t="shared" si="68"/>
        <v>COMPLETO</v>
      </c>
    </row>
    <row r="4364" spans="1:5">
      <c r="A4364" s="12" t="s">
        <v>88</v>
      </c>
      <c r="B4364" s="18">
        <v>10</v>
      </c>
      <c r="C4364" s="18">
        <v>10</v>
      </c>
      <c r="D4364" s="10">
        <v>1</v>
      </c>
      <c r="E4364" s="11" t="str">
        <f t="shared" si="68"/>
        <v>COMPLETO</v>
      </c>
    </row>
    <row r="4365" spans="1:5">
      <c r="A4365" s="13" t="s">
        <v>89</v>
      </c>
      <c r="B4365" s="18">
        <v>10</v>
      </c>
      <c r="C4365" s="18">
        <v>10</v>
      </c>
      <c r="D4365" s="10">
        <v>1</v>
      </c>
      <c r="E4365" s="11" t="str">
        <f t="shared" si="68"/>
        <v>COMPLETO</v>
      </c>
    </row>
    <row r="4366" spans="1:5">
      <c r="A4366" s="14" t="s">
        <v>19</v>
      </c>
      <c r="B4366" s="18">
        <v>10</v>
      </c>
      <c r="C4366" s="18">
        <v>10</v>
      </c>
      <c r="D4366" s="10">
        <v>1</v>
      </c>
      <c r="E4366" s="11" t="str">
        <f t="shared" si="68"/>
        <v>COMPLETO</v>
      </c>
    </row>
    <row r="4367" spans="1:5">
      <c r="A4367" s="15" t="s">
        <v>90</v>
      </c>
      <c r="B4367" s="18">
        <v>10</v>
      </c>
      <c r="C4367" s="18">
        <v>10</v>
      </c>
      <c r="D4367" s="10">
        <v>1</v>
      </c>
      <c r="E4367" s="11" t="str">
        <f t="shared" si="68"/>
        <v>COMPLETO</v>
      </c>
    </row>
    <row r="4368" spans="1:5">
      <c r="A4368" s="12" t="s">
        <v>36</v>
      </c>
      <c r="B4368" s="18">
        <v>20</v>
      </c>
      <c r="C4368" s="18">
        <v>20</v>
      </c>
      <c r="D4368" s="10">
        <v>1</v>
      </c>
      <c r="E4368" s="11" t="str">
        <f t="shared" si="68"/>
        <v>COMPLETO</v>
      </c>
    </row>
    <row r="4369" spans="1:5">
      <c r="A4369" s="13" t="s">
        <v>39</v>
      </c>
      <c r="B4369" s="18">
        <v>20</v>
      </c>
      <c r="C4369" s="18">
        <v>20</v>
      </c>
      <c r="D4369" s="10">
        <v>1</v>
      </c>
      <c r="E4369" s="11" t="str">
        <f t="shared" si="68"/>
        <v>COMPLETO</v>
      </c>
    </row>
    <row r="4370" spans="1:5">
      <c r="A4370" s="14" t="s">
        <v>37</v>
      </c>
      <c r="B4370" s="18">
        <v>20</v>
      </c>
      <c r="C4370" s="18">
        <v>20</v>
      </c>
      <c r="D4370" s="10">
        <v>1</v>
      </c>
      <c r="E4370" s="11" t="str">
        <f t="shared" si="68"/>
        <v>COMPLETO</v>
      </c>
    </row>
    <row r="4371" spans="1:5">
      <c r="A4371" s="15" t="s">
        <v>11</v>
      </c>
      <c r="B4371" s="18">
        <v>20</v>
      </c>
      <c r="C4371" s="18">
        <v>20</v>
      </c>
      <c r="D4371" s="10">
        <v>1</v>
      </c>
      <c r="E4371" s="11" t="str">
        <f t="shared" si="68"/>
        <v>COMPLETO</v>
      </c>
    </row>
    <row r="4372" spans="1:5">
      <c r="A4372" s="12" t="s">
        <v>181</v>
      </c>
      <c r="B4372" s="18">
        <v>18</v>
      </c>
      <c r="C4372" s="18">
        <v>18</v>
      </c>
      <c r="D4372" s="10">
        <v>1</v>
      </c>
      <c r="E4372" s="11" t="str">
        <f t="shared" si="68"/>
        <v>COMPLETO</v>
      </c>
    </row>
    <row r="4373" spans="1:5">
      <c r="A4373" s="13" t="s">
        <v>131</v>
      </c>
      <c r="B4373" s="18">
        <v>18</v>
      </c>
      <c r="C4373" s="18">
        <v>18</v>
      </c>
      <c r="D4373" s="10">
        <v>1</v>
      </c>
      <c r="E4373" s="11" t="str">
        <f t="shared" si="68"/>
        <v>COMPLETO</v>
      </c>
    </row>
    <row r="4374" spans="1:5">
      <c r="A4374" s="14" t="s">
        <v>21</v>
      </c>
      <c r="B4374" s="18">
        <v>18</v>
      </c>
      <c r="C4374" s="18">
        <v>18</v>
      </c>
      <c r="D4374" s="10">
        <v>1</v>
      </c>
      <c r="E4374" s="11" t="str">
        <f t="shared" si="68"/>
        <v>COMPLETO</v>
      </c>
    </row>
    <row r="4375" spans="1:5">
      <c r="A4375" s="15" t="s">
        <v>64</v>
      </c>
      <c r="B4375" s="18">
        <v>18</v>
      </c>
      <c r="C4375" s="18">
        <v>18</v>
      </c>
      <c r="D4375" s="10">
        <v>1</v>
      </c>
      <c r="E4375" s="11" t="str">
        <f t="shared" si="68"/>
        <v>COMPLETO</v>
      </c>
    </row>
    <row r="4376" spans="1:5">
      <c r="A4376" s="12" t="s">
        <v>60</v>
      </c>
      <c r="B4376" s="18">
        <v>20</v>
      </c>
      <c r="C4376" s="18">
        <v>20</v>
      </c>
      <c r="D4376" s="10">
        <v>1</v>
      </c>
      <c r="E4376" s="11" t="str">
        <f t="shared" si="68"/>
        <v>COMPLETO</v>
      </c>
    </row>
    <row r="4377" spans="1:5">
      <c r="A4377" s="13" t="s">
        <v>9</v>
      </c>
      <c r="B4377" s="18">
        <v>20</v>
      </c>
      <c r="C4377" s="18">
        <v>20</v>
      </c>
      <c r="D4377" s="10">
        <v>1</v>
      </c>
      <c r="E4377" s="11" t="str">
        <f t="shared" si="68"/>
        <v>COMPLETO</v>
      </c>
    </row>
    <row r="4378" spans="1:5">
      <c r="A4378" s="14" t="s">
        <v>14</v>
      </c>
      <c r="B4378" s="18">
        <v>20</v>
      </c>
      <c r="C4378" s="18">
        <v>20</v>
      </c>
      <c r="D4378" s="10">
        <v>1</v>
      </c>
      <c r="E4378" s="11" t="str">
        <f t="shared" si="68"/>
        <v>COMPLETO</v>
      </c>
    </row>
    <row r="4379" spans="1:5">
      <c r="A4379" s="15" t="s">
        <v>11</v>
      </c>
      <c r="B4379" s="18">
        <v>20</v>
      </c>
      <c r="C4379" s="18">
        <v>20</v>
      </c>
      <c r="D4379" s="10">
        <v>1</v>
      </c>
      <c r="E4379" s="11" t="str">
        <f t="shared" si="68"/>
        <v>COMPLETO</v>
      </c>
    </row>
    <row r="4380" spans="1:5">
      <c r="A4380" s="12" t="s">
        <v>78</v>
      </c>
      <c r="B4380" s="18">
        <v>12</v>
      </c>
      <c r="C4380" s="18">
        <v>11</v>
      </c>
      <c r="D4380" s="10">
        <v>0.91666666666666663</v>
      </c>
      <c r="E4380" s="11" t="str">
        <f t="shared" si="68"/>
        <v>INCOMPLETO</v>
      </c>
    </row>
    <row r="4381" spans="1:5">
      <c r="A4381" s="13" t="s">
        <v>18</v>
      </c>
      <c r="B4381" s="18">
        <v>12</v>
      </c>
      <c r="C4381" s="18">
        <v>11</v>
      </c>
      <c r="D4381" s="10">
        <v>0.91666666666666663</v>
      </c>
      <c r="E4381" s="11" t="str">
        <f t="shared" si="68"/>
        <v>INCOMPLETO</v>
      </c>
    </row>
    <row r="4382" spans="1:5">
      <c r="A4382" s="14" t="s">
        <v>45</v>
      </c>
      <c r="B4382" s="18">
        <v>12</v>
      </c>
      <c r="C4382" s="18">
        <v>11</v>
      </c>
      <c r="D4382" s="10">
        <v>0.91666666666666663</v>
      </c>
      <c r="E4382" s="11" t="str">
        <f t="shared" si="68"/>
        <v>INCOMPLETO</v>
      </c>
    </row>
    <row r="4383" spans="1:5">
      <c r="A4383" s="15" t="s">
        <v>46</v>
      </c>
      <c r="B4383" s="18">
        <v>12</v>
      </c>
      <c r="C4383" s="18">
        <v>11</v>
      </c>
      <c r="D4383" s="10">
        <v>0.91666666666666663</v>
      </c>
      <c r="E4383" s="11" t="str">
        <f t="shared" si="68"/>
        <v>INCOMPLETO</v>
      </c>
    </row>
    <row r="4384" spans="1:5">
      <c r="A4384" s="12" t="s">
        <v>115</v>
      </c>
      <c r="B4384" s="18">
        <v>6</v>
      </c>
      <c r="C4384" s="18">
        <v>5</v>
      </c>
      <c r="D4384" s="10">
        <v>0.83333333333333337</v>
      </c>
      <c r="E4384" s="11" t="str">
        <f t="shared" si="68"/>
        <v>INCOMPLETO</v>
      </c>
    </row>
    <row r="4385" spans="1:5">
      <c r="A4385" s="13" t="s">
        <v>116</v>
      </c>
      <c r="B4385" s="18">
        <v>6</v>
      </c>
      <c r="C4385" s="18">
        <v>5</v>
      </c>
      <c r="D4385" s="10">
        <v>0.83333333333333337</v>
      </c>
      <c r="E4385" s="11" t="str">
        <f t="shared" si="68"/>
        <v>INCOMPLETO</v>
      </c>
    </row>
    <row r="4386" spans="1:5">
      <c r="A4386" s="14" t="s">
        <v>117</v>
      </c>
      <c r="B4386" s="18">
        <v>6</v>
      </c>
      <c r="C4386" s="18">
        <v>5</v>
      </c>
      <c r="D4386" s="10">
        <v>0.83333333333333337</v>
      </c>
      <c r="E4386" s="11" t="str">
        <f t="shared" si="68"/>
        <v>INCOMPLETO</v>
      </c>
    </row>
    <row r="4387" spans="1:5">
      <c r="A4387" s="15" t="s">
        <v>118</v>
      </c>
      <c r="B4387" s="18">
        <v>6</v>
      </c>
      <c r="C4387" s="18">
        <v>5</v>
      </c>
      <c r="D4387" s="10">
        <v>0.83333333333333337</v>
      </c>
      <c r="E4387" s="11" t="str">
        <f t="shared" si="68"/>
        <v>INCOMPLETO</v>
      </c>
    </row>
    <row r="4388" spans="1:5">
      <c r="A4388" s="12" t="s">
        <v>164</v>
      </c>
      <c r="B4388" s="18">
        <v>20</v>
      </c>
      <c r="C4388" s="18">
        <v>16</v>
      </c>
      <c r="D4388" s="10">
        <v>0.8</v>
      </c>
      <c r="E4388" s="11" t="str">
        <f t="shared" si="68"/>
        <v>INCOMPLETO</v>
      </c>
    </row>
    <row r="4389" spans="1:5">
      <c r="A4389" s="13" t="s">
        <v>18</v>
      </c>
      <c r="B4389" s="18">
        <v>20</v>
      </c>
      <c r="C4389" s="18">
        <v>16</v>
      </c>
      <c r="D4389" s="10">
        <v>0.8</v>
      </c>
      <c r="E4389" s="11" t="str">
        <f t="shared" si="68"/>
        <v>INCOMPLETO</v>
      </c>
    </row>
    <row r="4390" spans="1:5">
      <c r="A4390" s="14" t="s">
        <v>37</v>
      </c>
      <c r="B4390" s="18">
        <v>20</v>
      </c>
      <c r="C4390" s="18">
        <v>16</v>
      </c>
      <c r="D4390" s="10">
        <v>0.8</v>
      </c>
      <c r="E4390" s="11" t="str">
        <f t="shared" si="68"/>
        <v>INCOMPLETO</v>
      </c>
    </row>
    <row r="4391" spans="1:5">
      <c r="A4391" s="15" t="s">
        <v>11</v>
      </c>
      <c r="B4391" s="18">
        <v>20</v>
      </c>
      <c r="C4391" s="18">
        <v>16</v>
      </c>
      <c r="D4391" s="10">
        <v>0.8</v>
      </c>
      <c r="E4391" s="11" t="str">
        <f t="shared" si="68"/>
        <v>INCOMPLETO</v>
      </c>
    </row>
    <row r="4392" spans="1:5">
      <c r="A4392" s="12" t="s">
        <v>119</v>
      </c>
      <c r="B4392" s="18">
        <v>15</v>
      </c>
      <c r="C4392" s="18">
        <v>11</v>
      </c>
      <c r="D4392" s="10">
        <v>0.73333333333333328</v>
      </c>
      <c r="E4392" s="11" t="str">
        <f t="shared" si="68"/>
        <v>INCOMPLETO</v>
      </c>
    </row>
    <row r="4393" spans="1:5">
      <c r="A4393" s="13" t="s">
        <v>89</v>
      </c>
      <c r="B4393" s="18">
        <v>15</v>
      </c>
      <c r="C4393" s="18">
        <v>11</v>
      </c>
      <c r="D4393" s="10">
        <v>0.73333333333333328</v>
      </c>
      <c r="E4393" s="11" t="str">
        <f t="shared" si="68"/>
        <v>INCOMPLETO</v>
      </c>
    </row>
    <row r="4394" spans="1:5">
      <c r="A4394" s="14" t="s">
        <v>117</v>
      </c>
      <c r="B4394" s="18">
        <v>15</v>
      </c>
      <c r="C4394" s="18">
        <v>11</v>
      </c>
      <c r="D4394" s="10">
        <v>0.73333333333333328</v>
      </c>
      <c r="E4394" s="11" t="str">
        <f t="shared" si="68"/>
        <v>INCOMPLETO</v>
      </c>
    </row>
    <row r="4395" spans="1:5">
      <c r="A4395" s="15" t="s">
        <v>120</v>
      </c>
      <c r="B4395" s="18">
        <v>15</v>
      </c>
      <c r="C4395" s="18">
        <v>11</v>
      </c>
      <c r="D4395" s="10">
        <v>0.73333333333333328</v>
      </c>
      <c r="E4395" s="11" t="str">
        <f t="shared" si="68"/>
        <v>INCOMPLETO</v>
      </c>
    </row>
    <row r="4396" spans="1:5">
      <c r="A4396" s="12" t="s">
        <v>106</v>
      </c>
      <c r="B4396" s="18">
        <v>21</v>
      </c>
      <c r="C4396" s="18">
        <v>15</v>
      </c>
      <c r="D4396" s="10">
        <v>0.7142857142857143</v>
      </c>
      <c r="E4396" s="11" t="str">
        <f t="shared" si="68"/>
        <v>INCOMPLETO</v>
      </c>
    </row>
    <row r="4397" spans="1:5">
      <c r="A4397" s="13" t="s">
        <v>107</v>
      </c>
      <c r="B4397" s="18">
        <v>2</v>
      </c>
      <c r="C4397" s="18">
        <v>2</v>
      </c>
      <c r="D4397" s="10">
        <v>1</v>
      </c>
      <c r="E4397" s="11" t="str">
        <f t="shared" si="68"/>
        <v>COMPLETO</v>
      </c>
    </row>
    <row r="4398" spans="1:5">
      <c r="A4398" s="14" t="s">
        <v>95</v>
      </c>
      <c r="B4398" s="18">
        <v>2</v>
      </c>
      <c r="C4398" s="18">
        <v>2</v>
      </c>
      <c r="D4398" s="10">
        <v>1</v>
      </c>
      <c r="E4398" s="11" t="str">
        <f t="shared" si="68"/>
        <v>COMPLETO</v>
      </c>
    </row>
    <row r="4399" spans="1:5">
      <c r="A4399" s="15" t="s">
        <v>108</v>
      </c>
      <c r="B4399" s="18">
        <v>2</v>
      </c>
      <c r="C4399" s="18">
        <v>2</v>
      </c>
      <c r="D4399" s="10">
        <v>1</v>
      </c>
      <c r="E4399" s="11" t="str">
        <f t="shared" si="68"/>
        <v>COMPLETO</v>
      </c>
    </row>
    <row r="4400" spans="1:5">
      <c r="A4400" s="13" t="s">
        <v>109</v>
      </c>
      <c r="B4400" s="18">
        <v>4</v>
      </c>
      <c r="C4400" s="18">
        <v>4</v>
      </c>
      <c r="D4400" s="10">
        <v>1</v>
      </c>
      <c r="E4400" s="11" t="str">
        <f t="shared" si="68"/>
        <v>COMPLETO</v>
      </c>
    </row>
    <row r="4401" spans="1:5">
      <c r="A4401" s="14" t="s">
        <v>95</v>
      </c>
      <c r="B4401" s="18">
        <v>4</v>
      </c>
      <c r="C4401" s="18">
        <v>4</v>
      </c>
      <c r="D4401" s="10">
        <v>1</v>
      </c>
      <c r="E4401" s="11" t="str">
        <f t="shared" si="68"/>
        <v>COMPLETO</v>
      </c>
    </row>
    <row r="4402" spans="1:5">
      <c r="A4402" s="15" t="s">
        <v>110</v>
      </c>
      <c r="B4402" s="18">
        <v>4</v>
      </c>
      <c r="C4402" s="18">
        <v>4</v>
      </c>
      <c r="D4402" s="10">
        <v>1</v>
      </c>
      <c r="E4402" s="11" t="str">
        <f t="shared" si="68"/>
        <v>COMPLETO</v>
      </c>
    </row>
    <row r="4403" spans="1:5">
      <c r="A4403" s="13" t="s">
        <v>111</v>
      </c>
      <c r="B4403" s="18">
        <v>4</v>
      </c>
      <c r="C4403" s="18">
        <v>4</v>
      </c>
      <c r="D4403" s="10">
        <v>1</v>
      </c>
      <c r="E4403" s="11" t="str">
        <f t="shared" si="68"/>
        <v>COMPLETO</v>
      </c>
    </row>
    <row r="4404" spans="1:5">
      <c r="A4404" s="14" t="s">
        <v>95</v>
      </c>
      <c r="B4404" s="18">
        <v>4</v>
      </c>
      <c r="C4404" s="18">
        <v>4</v>
      </c>
      <c r="D4404" s="10">
        <v>1</v>
      </c>
      <c r="E4404" s="11" t="str">
        <f t="shared" si="68"/>
        <v>COMPLETO</v>
      </c>
    </row>
    <row r="4405" spans="1:5">
      <c r="A4405" s="15" t="s">
        <v>98</v>
      </c>
      <c r="B4405" s="18">
        <v>4</v>
      </c>
      <c r="C4405" s="18">
        <v>4</v>
      </c>
      <c r="D4405" s="10">
        <v>1</v>
      </c>
      <c r="E4405" s="11" t="str">
        <f t="shared" si="68"/>
        <v>COMPLETO</v>
      </c>
    </row>
    <row r="4406" spans="1:5">
      <c r="A4406" s="13" t="s">
        <v>99</v>
      </c>
      <c r="B4406" s="18">
        <v>4</v>
      </c>
      <c r="C4406" s="18">
        <v>2</v>
      </c>
      <c r="D4406" s="10">
        <v>0.5</v>
      </c>
      <c r="E4406" s="11" t="str">
        <f t="shared" si="68"/>
        <v>INCOMPLETO</v>
      </c>
    </row>
    <row r="4407" spans="1:5">
      <c r="A4407" s="14" t="s">
        <v>95</v>
      </c>
      <c r="B4407" s="18">
        <v>4</v>
      </c>
      <c r="C4407" s="18">
        <v>2</v>
      </c>
      <c r="D4407" s="10">
        <v>0.5</v>
      </c>
      <c r="E4407" s="11" t="str">
        <f t="shared" si="68"/>
        <v>INCOMPLETO</v>
      </c>
    </row>
    <row r="4408" spans="1:5">
      <c r="A4408" s="15" t="s">
        <v>96</v>
      </c>
      <c r="B4408" s="18">
        <v>4</v>
      </c>
      <c r="C4408" s="18">
        <v>2</v>
      </c>
      <c r="D4408" s="10">
        <v>0.5</v>
      </c>
      <c r="E4408" s="11" t="str">
        <f t="shared" si="68"/>
        <v>INCOMPLETO</v>
      </c>
    </row>
    <row r="4409" spans="1:5">
      <c r="A4409" s="13" t="s">
        <v>101</v>
      </c>
      <c r="B4409" s="18">
        <v>3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95</v>
      </c>
      <c r="B4410" s="18">
        <v>3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114</v>
      </c>
      <c r="B4411" s="18">
        <v>3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3" t="s">
        <v>178</v>
      </c>
      <c r="B4412" s="18">
        <v>4</v>
      </c>
      <c r="C4412" s="18">
        <v>3</v>
      </c>
      <c r="D4412" s="10">
        <v>0.75</v>
      </c>
      <c r="E4412" s="11" t="str">
        <f t="shared" si="68"/>
        <v>INCOMPLETO</v>
      </c>
    </row>
    <row r="4413" spans="1:5">
      <c r="A4413" s="14" t="s">
        <v>95</v>
      </c>
      <c r="B4413" s="18">
        <v>4</v>
      </c>
      <c r="C4413" s="18">
        <v>3</v>
      </c>
      <c r="D4413" s="10">
        <v>0.75</v>
      </c>
      <c r="E4413" s="11" t="str">
        <f t="shared" si="68"/>
        <v>INCOMPLETO</v>
      </c>
    </row>
    <row r="4414" spans="1:5">
      <c r="A4414" s="15" t="s">
        <v>113</v>
      </c>
      <c r="B4414" s="18">
        <v>4</v>
      </c>
      <c r="C4414" s="18">
        <v>3</v>
      </c>
      <c r="D4414" s="10">
        <v>0.75</v>
      </c>
      <c r="E4414" s="11" t="str">
        <f t="shared" si="68"/>
        <v>INCOMPLETO</v>
      </c>
    </row>
    <row r="4415" spans="1:5">
      <c r="A4415" s="12" t="s">
        <v>42</v>
      </c>
      <c r="B4415" s="18">
        <v>5</v>
      </c>
      <c r="C4415" s="18">
        <v>3</v>
      </c>
      <c r="D4415" s="10">
        <v>0.6</v>
      </c>
      <c r="E4415" s="11" t="str">
        <f t="shared" si="68"/>
        <v>INCOMPLETO</v>
      </c>
    </row>
    <row r="4416" spans="1:5">
      <c r="A4416" s="13" t="s">
        <v>66</v>
      </c>
      <c r="B4416" s="18">
        <v>5</v>
      </c>
      <c r="C4416" s="18">
        <v>3</v>
      </c>
      <c r="D4416" s="10">
        <v>0.6</v>
      </c>
      <c r="E4416" s="11" t="str">
        <f t="shared" si="68"/>
        <v>INCOMPLETO</v>
      </c>
    </row>
    <row r="4417" spans="1:5">
      <c r="A4417" s="14" t="s">
        <v>43</v>
      </c>
      <c r="B4417" s="18">
        <v>5</v>
      </c>
      <c r="C4417" s="18">
        <v>3</v>
      </c>
      <c r="D4417" s="10">
        <v>0.6</v>
      </c>
      <c r="E4417" s="11" t="str">
        <f t="shared" si="68"/>
        <v>INCOMPLETO</v>
      </c>
    </row>
    <row r="4418" spans="1:5">
      <c r="A4418" s="15" t="s">
        <v>16</v>
      </c>
      <c r="B4418" s="18">
        <v>5</v>
      </c>
      <c r="C4418" s="18">
        <v>3</v>
      </c>
      <c r="D4418" s="10">
        <v>0.6</v>
      </c>
      <c r="E4418" s="11" t="str">
        <f t="shared" si="68"/>
        <v>INCOMPLETO</v>
      </c>
    </row>
    <row r="4419" spans="1:5">
      <c r="A4419" s="12" t="s">
        <v>12</v>
      </c>
      <c r="B4419" s="18">
        <v>18</v>
      </c>
      <c r="C4419" s="18">
        <v>7</v>
      </c>
      <c r="D4419" s="10">
        <v>0.3888888888888889</v>
      </c>
      <c r="E4419" s="11" t="str">
        <f t="shared" si="68"/>
        <v>INCOMPLETO</v>
      </c>
    </row>
    <row r="4420" spans="1:5">
      <c r="A4420" s="13" t="s">
        <v>62</v>
      </c>
      <c r="B4420" s="18">
        <v>18</v>
      </c>
      <c r="C4420" s="18">
        <v>7</v>
      </c>
      <c r="D4420" s="10">
        <v>0.3888888888888889</v>
      </c>
      <c r="E4420" s="11" t="str">
        <f t="shared" si="68"/>
        <v>INCOMPLETO</v>
      </c>
    </row>
    <row r="4421" spans="1:5">
      <c r="A4421" s="14" t="s">
        <v>14</v>
      </c>
      <c r="B4421" s="18">
        <v>18</v>
      </c>
      <c r="C4421" s="18">
        <v>7</v>
      </c>
      <c r="D4421" s="10">
        <v>0.3888888888888889</v>
      </c>
      <c r="E4421" s="11" t="str">
        <f t="shared" si="68"/>
        <v>INCOMPLETO</v>
      </c>
    </row>
    <row r="4422" spans="1:5">
      <c r="A4422" s="15" t="s">
        <v>141</v>
      </c>
      <c r="B4422" s="18">
        <v>18</v>
      </c>
      <c r="C4422" s="18">
        <v>7</v>
      </c>
      <c r="D4422" s="10">
        <v>0.3888888888888889</v>
      </c>
      <c r="E4422" s="11" t="str">
        <f t="shared" si="68"/>
        <v>INCOMPLETO</v>
      </c>
    </row>
    <row r="4423" spans="1:5">
      <c r="A4423" s="12" t="s">
        <v>93</v>
      </c>
      <c r="B4423" s="18">
        <v>20</v>
      </c>
      <c r="C4423" s="18">
        <v>5</v>
      </c>
      <c r="D4423" s="10">
        <v>0.25</v>
      </c>
      <c r="E4423" s="11" t="str">
        <f t="shared" si="68"/>
        <v>INCOMPLETO</v>
      </c>
    </row>
    <row r="4424" spans="1:5">
      <c r="A4424" s="13" t="s">
        <v>104</v>
      </c>
      <c r="B4424" s="18">
        <v>16</v>
      </c>
      <c r="C4424" s="18">
        <v>1</v>
      </c>
      <c r="D4424" s="10">
        <v>6.25E-2</v>
      </c>
      <c r="E4424" s="11" t="str">
        <f t="shared" ref="E4424:E4487" si="69">IF(D4424&gt;=100%,"COMPLETO","INCOMPLETO")</f>
        <v>INCOMPLETO</v>
      </c>
    </row>
    <row r="4425" spans="1:5">
      <c r="A4425" s="14" t="s">
        <v>95</v>
      </c>
      <c r="B4425" s="18">
        <v>16</v>
      </c>
      <c r="C4425" s="18">
        <v>1</v>
      </c>
      <c r="D4425" s="10">
        <v>6.25E-2</v>
      </c>
      <c r="E4425" s="11" t="str">
        <f t="shared" si="69"/>
        <v>INCOMPLETO</v>
      </c>
    </row>
    <row r="4426" spans="1:5">
      <c r="A4426" s="15" t="s">
        <v>96</v>
      </c>
      <c r="B4426" s="18">
        <v>16</v>
      </c>
      <c r="C4426" s="18">
        <v>1</v>
      </c>
      <c r="D4426" s="10">
        <v>6.25E-2</v>
      </c>
      <c r="E4426" s="11" t="str">
        <f t="shared" si="69"/>
        <v>INCOMPLETO</v>
      </c>
    </row>
    <row r="4427" spans="1:5">
      <c r="A4427" s="13" t="s">
        <v>105</v>
      </c>
      <c r="B4427" s="18">
        <v>4</v>
      </c>
      <c r="C4427" s="18">
        <v>4</v>
      </c>
      <c r="D4427" s="10">
        <v>1</v>
      </c>
      <c r="E4427" s="11" t="str">
        <f t="shared" si="69"/>
        <v>COMPLETO</v>
      </c>
    </row>
    <row r="4428" spans="1:5">
      <c r="A4428" s="14" t="s">
        <v>95</v>
      </c>
      <c r="B4428" s="18">
        <v>4</v>
      </c>
      <c r="C4428" s="18">
        <v>4</v>
      </c>
      <c r="D4428" s="10">
        <v>1</v>
      </c>
      <c r="E4428" s="11" t="str">
        <f t="shared" si="69"/>
        <v>COMPLETO</v>
      </c>
    </row>
    <row r="4429" spans="1:5">
      <c r="A4429" s="15" t="s">
        <v>98</v>
      </c>
      <c r="B4429" s="18">
        <v>4</v>
      </c>
      <c r="C4429" s="18">
        <v>4</v>
      </c>
      <c r="D4429" s="10">
        <v>1</v>
      </c>
      <c r="E4429" s="11" t="str">
        <f t="shared" si="69"/>
        <v>COMPLETO</v>
      </c>
    </row>
    <row r="4430" spans="1:5">
      <c r="A4430" s="9">
        <v>46326</v>
      </c>
      <c r="B4430" s="18">
        <v>314</v>
      </c>
      <c r="C4430" s="18">
        <v>285</v>
      </c>
      <c r="D4430" s="10">
        <v>0.90764331210191085</v>
      </c>
      <c r="E4430" s="11" t="str">
        <f t="shared" si="69"/>
        <v>INCOMPLETO</v>
      </c>
    </row>
    <row r="4431" spans="1:5">
      <c r="A4431" s="12" t="s">
        <v>156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3" t="s">
        <v>18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4" t="s">
        <v>30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5" t="s">
        <v>11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2" t="s">
        <v>143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3" t="s">
        <v>18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4" t="s">
        <v>43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5" t="s">
        <v>11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2" t="s">
        <v>191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3" t="s">
        <v>18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4" t="s">
        <v>35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5" t="s">
        <v>11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2" t="s">
        <v>88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3" t="s">
        <v>18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4" t="s">
        <v>19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5" t="s">
        <v>11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2" t="s">
        <v>129</v>
      </c>
      <c r="B4447" s="18">
        <v>5</v>
      </c>
      <c r="C4447" s="18">
        <v>5</v>
      </c>
      <c r="D4447" s="10">
        <v>1</v>
      </c>
      <c r="E4447" s="11" t="str">
        <f t="shared" si="69"/>
        <v>COMPLETO</v>
      </c>
    </row>
    <row r="4448" spans="1:5">
      <c r="A4448" s="13" t="s">
        <v>66</v>
      </c>
      <c r="B4448" s="18">
        <v>5</v>
      </c>
      <c r="C4448" s="18">
        <v>5</v>
      </c>
      <c r="D4448" s="10">
        <v>1</v>
      </c>
      <c r="E4448" s="11" t="str">
        <f t="shared" si="69"/>
        <v>COMPLETO</v>
      </c>
    </row>
    <row r="4449" spans="1:5">
      <c r="A4449" s="14" t="s">
        <v>35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5" t="s">
        <v>80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2" t="s">
        <v>47</v>
      </c>
      <c r="B4451" s="18">
        <v>12</v>
      </c>
      <c r="C4451" s="18">
        <v>12</v>
      </c>
      <c r="D4451" s="10">
        <v>1</v>
      </c>
      <c r="E4451" s="11" t="str">
        <f t="shared" si="69"/>
        <v>COMPLETO</v>
      </c>
    </row>
    <row r="4452" spans="1:5">
      <c r="A4452" s="13" t="s">
        <v>18</v>
      </c>
      <c r="B4452" s="18">
        <v>12</v>
      </c>
      <c r="C4452" s="18">
        <v>12</v>
      </c>
      <c r="D4452" s="10">
        <v>1</v>
      </c>
      <c r="E4452" s="11" t="str">
        <f t="shared" si="69"/>
        <v>COMPLETO</v>
      </c>
    </row>
    <row r="4453" spans="1:5">
      <c r="A4453" s="14" t="s">
        <v>45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5" t="s">
        <v>46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2" t="s">
        <v>71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3" t="s">
        <v>18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4" t="s">
        <v>45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5" t="s">
        <v>46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2" t="s">
        <v>158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3" t="s">
        <v>18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4" t="s">
        <v>19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5" t="s">
        <v>11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2" t="s">
        <v>69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3" t="s">
        <v>9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4" t="s">
        <v>50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5" t="s">
        <v>64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2" t="s">
        <v>148</v>
      </c>
      <c r="B4467" s="18">
        <v>5</v>
      </c>
      <c r="C4467" s="18">
        <v>5</v>
      </c>
      <c r="D4467" s="10">
        <v>1</v>
      </c>
      <c r="E4467" s="11" t="str">
        <f t="shared" si="69"/>
        <v>COMPLETO</v>
      </c>
    </row>
    <row r="4468" spans="1:5">
      <c r="A4468" s="13" t="s">
        <v>66</v>
      </c>
      <c r="B4468" s="18">
        <v>5</v>
      </c>
      <c r="C4468" s="18">
        <v>5</v>
      </c>
      <c r="D4468" s="10">
        <v>1</v>
      </c>
      <c r="E4468" s="11" t="str">
        <f t="shared" si="69"/>
        <v>COMPLETO</v>
      </c>
    </row>
    <row r="4469" spans="1:5">
      <c r="A4469" s="14" t="s">
        <v>43</v>
      </c>
      <c r="B4469" s="18">
        <v>5</v>
      </c>
      <c r="C4469" s="18">
        <v>5</v>
      </c>
      <c r="D4469" s="10">
        <v>1</v>
      </c>
      <c r="E4469" s="11" t="str">
        <f t="shared" si="69"/>
        <v>COMPLETO</v>
      </c>
    </row>
    <row r="4470" spans="1:5">
      <c r="A4470" s="15" t="s">
        <v>11</v>
      </c>
      <c r="B4470" s="18">
        <v>5</v>
      </c>
      <c r="C4470" s="18">
        <v>5</v>
      </c>
      <c r="D4470" s="10">
        <v>1</v>
      </c>
      <c r="E4470" s="11" t="str">
        <f t="shared" si="69"/>
        <v>COMPLETO</v>
      </c>
    </row>
    <row r="4471" spans="1:5">
      <c r="A4471" s="12" t="s">
        <v>26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3" t="s">
        <v>18</v>
      </c>
      <c r="B4472" s="18">
        <v>20</v>
      </c>
      <c r="C4472" s="18">
        <v>20</v>
      </c>
      <c r="D4472" s="10">
        <v>1</v>
      </c>
      <c r="E4472" s="11" t="str">
        <f t="shared" si="69"/>
        <v>COMPLETO</v>
      </c>
    </row>
    <row r="4473" spans="1:5">
      <c r="A4473" s="14" t="s">
        <v>27</v>
      </c>
      <c r="B4473" s="18">
        <v>20</v>
      </c>
      <c r="C4473" s="18">
        <v>20</v>
      </c>
      <c r="D4473" s="10">
        <v>1</v>
      </c>
      <c r="E4473" s="11" t="str">
        <f t="shared" si="69"/>
        <v>COMPLETO</v>
      </c>
    </row>
    <row r="4474" spans="1:5">
      <c r="A4474" s="15" t="s">
        <v>11</v>
      </c>
      <c r="B4474" s="18">
        <v>20</v>
      </c>
      <c r="C4474" s="18">
        <v>20</v>
      </c>
      <c r="D4474" s="10">
        <v>1</v>
      </c>
      <c r="E4474" s="11" t="str">
        <f t="shared" si="69"/>
        <v>COMPLETO</v>
      </c>
    </row>
    <row r="4475" spans="1:5">
      <c r="A4475" s="12" t="s">
        <v>76</v>
      </c>
      <c r="B4475" s="18">
        <v>20</v>
      </c>
      <c r="C4475" s="18">
        <v>20</v>
      </c>
      <c r="D4475" s="10">
        <v>1</v>
      </c>
      <c r="E4475" s="11" t="str">
        <f t="shared" si="69"/>
        <v>COMPLETO</v>
      </c>
    </row>
    <row r="4476" spans="1:5">
      <c r="A4476" s="13" t="s">
        <v>18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4" t="s">
        <v>19</v>
      </c>
      <c r="B4477" s="18">
        <v>20</v>
      </c>
      <c r="C4477" s="18">
        <v>20</v>
      </c>
      <c r="D4477" s="10">
        <v>1</v>
      </c>
      <c r="E4477" s="11" t="str">
        <f t="shared" si="69"/>
        <v>COMPLETO</v>
      </c>
    </row>
    <row r="4478" spans="1:5">
      <c r="A4478" s="15" t="s">
        <v>11</v>
      </c>
      <c r="B4478" s="18">
        <v>20</v>
      </c>
      <c r="C4478" s="18">
        <v>20</v>
      </c>
      <c r="D4478" s="10">
        <v>1</v>
      </c>
      <c r="E4478" s="11" t="str">
        <f t="shared" si="69"/>
        <v>COMPLETO</v>
      </c>
    </row>
    <row r="4479" spans="1:5">
      <c r="A4479" s="12" t="s">
        <v>68</v>
      </c>
      <c r="B4479" s="18">
        <v>20</v>
      </c>
      <c r="C4479" s="18">
        <v>18</v>
      </c>
      <c r="D4479" s="10">
        <v>0.9</v>
      </c>
      <c r="E4479" s="11" t="str">
        <f t="shared" si="69"/>
        <v>INCOMPLETO</v>
      </c>
    </row>
    <row r="4480" spans="1:5">
      <c r="A4480" s="13" t="s">
        <v>39</v>
      </c>
      <c r="B4480" s="18">
        <v>20</v>
      </c>
      <c r="C4480" s="18">
        <v>18</v>
      </c>
      <c r="D4480" s="10">
        <v>0.9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18</v>
      </c>
      <c r="D4481" s="10">
        <v>0.9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18</v>
      </c>
      <c r="D4482" s="10">
        <v>0.9</v>
      </c>
      <c r="E4482" s="11" t="str">
        <f t="shared" si="69"/>
        <v>INCOMPLETO</v>
      </c>
    </row>
    <row r="4483" spans="1:5">
      <c r="A4483" s="12" t="s">
        <v>142</v>
      </c>
      <c r="B4483" s="18">
        <v>20</v>
      </c>
      <c r="C4483" s="18">
        <v>18</v>
      </c>
      <c r="D4483" s="10">
        <v>0.9</v>
      </c>
      <c r="E4483" s="11" t="str">
        <f t="shared" si="69"/>
        <v>INCOMPLETO</v>
      </c>
    </row>
    <row r="4484" spans="1:5">
      <c r="A4484" s="13" t="s">
        <v>9</v>
      </c>
      <c r="B4484" s="18">
        <v>20</v>
      </c>
      <c r="C4484" s="18">
        <v>18</v>
      </c>
      <c r="D4484" s="10">
        <v>0.9</v>
      </c>
      <c r="E4484" s="11" t="str">
        <f t="shared" si="69"/>
        <v>INCOMPLETO</v>
      </c>
    </row>
    <row r="4485" spans="1:5">
      <c r="A4485" s="14" t="s">
        <v>43</v>
      </c>
      <c r="B4485" s="18">
        <v>20</v>
      </c>
      <c r="C4485" s="18">
        <v>18</v>
      </c>
      <c r="D4485" s="10">
        <v>0.9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18</v>
      </c>
      <c r="D4486" s="10">
        <v>0.9</v>
      </c>
      <c r="E4486" s="11" t="str">
        <f t="shared" si="69"/>
        <v>INCOMPLETO</v>
      </c>
    </row>
    <row r="4487" spans="1:5">
      <c r="A4487" s="12" t="s">
        <v>172</v>
      </c>
      <c r="B4487" s="18">
        <v>20</v>
      </c>
      <c r="C4487" s="18">
        <v>18</v>
      </c>
      <c r="D4487" s="10">
        <v>0.9</v>
      </c>
      <c r="E4487" s="11" t="str">
        <f t="shared" si="69"/>
        <v>INCOMPLETO</v>
      </c>
    </row>
    <row r="4488" spans="1:5">
      <c r="A4488" s="13" t="s">
        <v>18</v>
      </c>
      <c r="B4488" s="18">
        <v>20</v>
      </c>
      <c r="C4488" s="18">
        <v>18</v>
      </c>
      <c r="D4488" s="10">
        <v>0.9</v>
      </c>
      <c r="E4488" s="11" t="str">
        <f t="shared" ref="E4488:E4551" si="70">IF(D4488&gt;=100%,"COMPLETO","INCOMPLETO")</f>
        <v>INCOMPLETO</v>
      </c>
    </row>
    <row r="4489" spans="1:5">
      <c r="A4489" s="14" t="s">
        <v>37</v>
      </c>
      <c r="B4489" s="18">
        <v>20</v>
      </c>
      <c r="C4489" s="18">
        <v>18</v>
      </c>
      <c r="D4489" s="10">
        <v>0.9</v>
      </c>
      <c r="E4489" s="11" t="str">
        <f t="shared" si="70"/>
        <v>INCOMPLETO</v>
      </c>
    </row>
    <row r="4490" spans="1:5">
      <c r="A4490" s="15" t="s">
        <v>11</v>
      </c>
      <c r="B4490" s="18">
        <v>20</v>
      </c>
      <c r="C4490" s="18">
        <v>18</v>
      </c>
      <c r="D4490" s="10">
        <v>0.9</v>
      </c>
      <c r="E4490" s="11" t="str">
        <f t="shared" si="70"/>
        <v>INCOMPLETO</v>
      </c>
    </row>
    <row r="4491" spans="1:5">
      <c r="A4491" s="12" t="s">
        <v>55</v>
      </c>
      <c r="B4491" s="18">
        <v>20</v>
      </c>
      <c r="C4491" s="18">
        <v>17</v>
      </c>
      <c r="D4491" s="10">
        <v>0.85</v>
      </c>
      <c r="E4491" s="11" t="str">
        <f t="shared" si="70"/>
        <v>INCOMPLETO</v>
      </c>
    </row>
    <row r="4492" spans="1:5">
      <c r="A4492" s="13" t="s">
        <v>39</v>
      </c>
      <c r="B4492" s="18">
        <v>20</v>
      </c>
      <c r="C4492" s="18">
        <v>17</v>
      </c>
      <c r="D4492" s="10">
        <v>0.85</v>
      </c>
      <c r="E4492" s="11" t="str">
        <f t="shared" si="70"/>
        <v>INCOMPLETO</v>
      </c>
    </row>
    <row r="4493" spans="1:5">
      <c r="A4493" s="14" t="s">
        <v>37</v>
      </c>
      <c r="B4493" s="18">
        <v>20</v>
      </c>
      <c r="C4493" s="18">
        <v>17</v>
      </c>
      <c r="D4493" s="10">
        <v>0.85</v>
      </c>
      <c r="E4493" s="11" t="str">
        <f t="shared" si="70"/>
        <v>INCOMPLETO</v>
      </c>
    </row>
    <row r="4494" spans="1:5">
      <c r="A4494" s="15" t="s">
        <v>11</v>
      </c>
      <c r="B4494" s="18">
        <v>20</v>
      </c>
      <c r="C4494" s="18">
        <v>17</v>
      </c>
      <c r="D4494" s="10">
        <v>0.85</v>
      </c>
      <c r="E4494" s="11" t="str">
        <f t="shared" si="70"/>
        <v>INCOMPLETO</v>
      </c>
    </row>
    <row r="4495" spans="1:5">
      <c r="A4495" s="12" t="s">
        <v>36</v>
      </c>
      <c r="B4495" s="18">
        <v>20</v>
      </c>
      <c r="C4495" s="18">
        <v>16</v>
      </c>
      <c r="D4495" s="10">
        <v>0.8</v>
      </c>
      <c r="E4495" s="11" t="str">
        <f t="shared" si="70"/>
        <v>INCOMPLETO</v>
      </c>
    </row>
    <row r="4496" spans="1:5">
      <c r="A4496" s="13" t="s">
        <v>18</v>
      </c>
      <c r="B4496" s="18">
        <v>20</v>
      </c>
      <c r="C4496" s="18">
        <v>16</v>
      </c>
      <c r="D4496" s="10">
        <v>0.8</v>
      </c>
      <c r="E4496" s="11" t="str">
        <f t="shared" si="70"/>
        <v>INCOMPLETO</v>
      </c>
    </row>
    <row r="4497" spans="1:5">
      <c r="A4497" s="14" t="s">
        <v>37</v>
      </c>
      <c r="B4497" s="18">
        <v>20</v>
      </c>
      <c r="C4497" s="18">
        <v>16</v>
      </c>
      <c r="D4497" s="10">
        <v>0.8</v>
      </c>
      <c r="E4497" s="11" t="str">
        <f t="shared" si="70"/>
        <v>INCOMPLETO</v>
      </c>
    </row>
    <row r="4498" spans="1:5">
      <c r="A4498" s="15" t="s">
        <v>11</v>
      </c>
      <c r="B4498" s="18">
        <v>20</v>
      </c>
      <c r="C4498" s="18">
        <v>16</v>
      </c>
      <c r="D4498" s="10">
        <v>0.8</v>
      </c>
      <c r="E4498" s="11" t="str">
        <f t="shared" si="70"/>
        <v>INCOMPLETO</v>
      </c>
    </row>
    <row r="4499" spans="1:5">
      <c r="A4499" s="12" t="s">
        <v>106</v>
      </c>
      <c r="B4499" s="18">
        <v>20</v>
      </c>
      <c r="C4499" s="18">
        <v>4</v>
      </c>
      <c r="D4499" s="10">
        <v>0.2</v>
      </c>
      <c r="E4499" s="11" t="str">
        <f t="shared" si="70"/>
        <v>INCOMPLETO</v>
      </c>
    </row>
    <row r="4500" spans="1:5">
      <c r="A4500" s="13" t="s">
        <v>104</v>
      </c>
      <c r="B4500" s="18">
        <v>16</v>
      </c>
      <c r="C4500" s="18">
        <v>1</v>
      </c>
      <c r="D4500" s="10">
        <v>6.25E-2</v>
      </c>
      <c r="E4500" s="11" t="str">
        <f t="shared" si="70"/>
        <v>INCOMPLETO</v>
      </c>
    </row>
    <row r="4501" spans="1:5">
      <c r="A4501" s="14" t="s">
        <v>95</v>
      </c>
      <c r="B4501" s="18">
        <v>16</v>
      </c>
      <c r="C4501" s="18">
        <v>1</v>
      </c>
      <c r="D4501" s="10">
        <v>6.25E-2</v>
      </c>
      <c r="E4501" s="11" t="str">
        <f t="shared" si="70"/>
        <v>INCOMPLETO</v>
      </c>
    </row>
    <row r="4502" spans="1:5">
      <c r="A4502" s="15" t="s">
        <v>96</v>
      </c>
      <c r="B4502" s="18">
        <v>16</v>
      </c>
      <c r="C4502" s="18">
        <v>1</v>
      </c>
      <c r="D4502" s="10">
        <v>6.25E-2</v>
      </c>
      <c r="E4502" s="11" t="str">
        <f t="shared" si="70"/>
        <v>INCOMPLETO</v>
      </c>
    </row>
    <row r="4503" spans="1:5">
      <c r="A4503" s="13" t="s">
        <v>105</v>
      </c>
      <c r="B4503" s="18">
        <v>4</v>
      </c>
      <c r="C4503" s="18">
        <v>3</v>
      </c>
      <c r="D4503" s="10">
        <v>0.75</v>
      </c>
      <c r="E4503" s="11" t="str">
        <f t="shared" si="70"/>
        <v>INCOMPLETO</v>
      </c>
    </row>
    <row r="4504" spans="1:5">
      <c r="A4504" s="14" t="s">
        <v>95</v>
      </c>
      <c r="B4504" s="18">
        <v>4</v>
      </c>
      <c r="C4504" s="18">
        <v>3</v>
      </c>
      <c r="D4504" s="10">
        <v>0.75</v>
      </c>
      <c r="E4504" s="11" t="str">
        <f t="shared" si="70"/>
        <v>INCOMPLETO</v>
      </c>
    </row>
    <row r="4505" spans="1:5">
      <c r="A4505" s="15" t="s">
        <v>98</v>
      </c>
      <c r="B4505" s="18">
        <v>4</v>
      </c>
      <c r="C4505" s="18">
        <v>3</v>
      </c>
      <c r="D4505" s="10">
        <v>0.75</v>
      </c>
      <c r="E4505" s="11" t="str">
        <f t="shared" si="70"/>
        <v>INCOMPLETO</v>
      </c>
    </row>
    <row r="4506" spans="1:5">
      <c r="A4506" s="16" t="s">
        <v>192</v>
      </c>
      <c r="B4506" s="18">
        <v>17205</v>
      </c>
      <c r="C4506" s="18">
        <v>18302</v>
      </c>
      <c r="D4506" s="10">
        <v>1.0637605347282766</v>
      </c>
      <c r="E4506" s="11" t="str">
        <f t="shared" si="70"/>
        <v>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46305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46812217</v>
      </c>
      <c r="L50" t="s">
        <v>313</v>
      </c>
      <c r="M50" t="s">
        <v>235</v>
      </c>
      <c r="O50" t="s">
        <v>89</v>
      </c>
      <c r="P50" s="2">
        <v>0.33333333333333331</v>
      </c>
      <c r="Q50" s="2">
        <v>0.54166666666666663</v>
      </c>
      <c r="R50" t="s">
        <v>237</v>
      </c>
      <c r="Y50" s="2">
        <v>0.20833333333333334</v>
      </c>
      <c r="Z50" s="2">
        <v>0.20833333333333334</v>
      </c>
      <c r="AA50">
        <v>5</v>
      </c>
      <c r="AB50">
        <v>5</v>
      </c>
      <c r="AD50">
        <v>9</v>
      </c>
      <c r="AE50" t="s">
        <v>238</v>
      </c>
      <c r="AF50" t="s">
        <v>291</v>
      </c>
      <c r="AG50">
        <v>3</v>
      </c>
      <c r="AH50">
        <v>0</v>
      </c>
      <c r="AI50">
        <v>83577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0.77083333333333337</v>
      </c>
      <c r="Q51" s="2">
        <v>0.8125</v>
      </c>
      <c r="R51" t="s">
        <v>237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0.52083333333333337</v>
      </c>
      <c r="Q53" s="2">
        <v>0.5625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0.77083333333333337</v>
      </c>
      <c r="Q61" s="2">
        <v>0.8125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0.77083333333333337</v>
      </c>
      <c r="Q71" s="2">
        <v>0.8125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0.72916666666666663</v>
      </c>
      <c r="Q74" s="2">
        <v>0.77083333333333337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0.29166666666666669</v>
      </c>
      <c r="Q75" s="2">
        <v>0.54166666666666663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175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175</v>
      </c>
      <c r="M77" t="s">
        <v>235</v>
      </c>
      <c r="O77" t="s">
        <v>257</v>
      </c>
      <c r="P77" s="2">
        <v>0.45833333333333331</v>
      </c>
      <c r="Q77" s="2">
        <v>0.54166666666666663</v>
      </c>
      <c r="R77" t="s">
        <v>237</v>
      </c>
      <c r="Y77" s="2">
        <v>8.3333333333333329E-2</v>
      </c>
      <c r="Z77" s="2">
        <v>8.3333333333333329E-2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0.54166666666666663</v>
      </c>
      <c r="Q79" s="2">
        <v>0.625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0.70833333333333337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0.70833333333333337</v>
      </c>
      <c r="Q81" s="2">
        <v>0.79166666666666663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46316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0.39583333333333331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0.39583333333333331</v>
      </c>
      <c r="Q92" s="2">
        <v>0.47916666666666669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0.47916666666666669</v>
      </c>
      <c r="Q93" s="2">
        <v>0.5625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0.29166666666666669</v>
      </c>
      <c r="Q94" s="2">
        <v>0.54166666666666663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0.35416666666666669</v>
      </c>
      <c r="R96" t="s">
        <v>237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0.60416666666666663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0.47916666666666669</v>
      </c>
      <c r="Q107" s="2">
        <v>0.5625</v>
      </c>
      <c r="R107" t="s">
        <v>237</v>
      </c>
      <c r="Y107" s="2">
        <v>8.3333333333333329E-2</v>
      </c>
      <c r="Z107" s="2">
        <v>8.3333333333333329E-2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0.72916666666666663</v>
      </c>
      <c r="Q111" s="2">
        <v>0.8125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101</v>
      </c>
      <c r="P116" s="2">
        <v>0.77083333333333337</v>
      </c>
      <c r="Q116" s="2">
        <v>0.8125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0.60416666666666663</v>
      </c>
      <c r="R125" t="s">
        <v>237</v>
      </c>
      <c r="Y125" s="2">
        <v>4.1666666666666664E-2</v>
      </c>
      <c r="Z125" s="2">
        <v>4.1666666666666664E-2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0.60416666666666663</v>
      </c>
      <c r="R130" t="s">
        <v>237</v>
      </c>
      <c r="Y130" s="2">
        <v>4.1666666666666664E-2</v>
      </c>
      <c r="Z130" s="2">
        <v>4.1666666666666664E-2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0.29166666666666669</v>
      </c>
      <c r="Q135" s="2">
        <v>0.33333333333333331</v>
      </c>
      <c r="R135" t="s">
        <v>237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0.54166666666666663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46309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46314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46297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19234787</v>
      </c>
      <c r="L151" t="s">
        <v>268</v>
      </c>
      <c r="M151" t="s">
        <v>235</v>
      </c>
      <c r="O151" t="s">
        <v>144</v>
      </c>
      <c r="P151" s="2">
        <v>0.3125</v>
      </c>
      <c r="Q151" s="2">
        <v>0.35416666666666669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243</v>
      </c>
      <c r="AG151">
        <v>3</v>
      </c>
      <c r="AH151">
        <v>13889158</v>
      </c>
      <c r="AI151">
        <v>23296</v>
      </c>
    </row>
    <row r="152" spans="1:35">
      <c r="A152" t="s">
        <v>227</v>
      </c>
      <c r="B152" s="1">
        <v>46302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46316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46318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101</v>
      </c>
      <c r="P157" s="2">
        <v>0.77083333333333337</v>
      </c>
      <c r="Q157" s="2">
        <v>0.8125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144</v>
      </c>
      <c r="P158" s="2">
        <v>0.3125</v>
      </c>
      <c r="Q158" s="2">
        <v>0.35416666666666669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46325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46326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46296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19246659</v>
      </c>
      <c r="L161" t="s">
        <v>274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12627327</v>
      </c>
      <c r="AI161">
        <v>15378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107</v>
      </c>
      <c r="P162" s="2">
        <v>0.5625</v>
      </c>
      <c r="Q162" s="2">
        <v>0.60416666666666663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46297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144</v>
      </c>
      <c r="P163" s="2">
        <v>0.3125</v>
      </c>
      <c r="Q163" s="2">
        <v>0.35416666666666669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46298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46300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46311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46296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43110539</v>
      </c>
      <c r="L168" t="s">
        <v>275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239</v>
      </c>
      <c r="AG168">
        <v>3</v>
      </c>
      <c r="AH168">
        <v>16615208</v>
      </c>
      <c r="AI168">
        <v>90242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107</v>
      </c>
      <c r="P169" s="2">
        <v>0.5625</v>
      </c>
      <c r="Q169" s="2">
        <v>0.60416666666666663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46297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271</v>
      </c>
      <c r="P170" s="2">
        <v>0.5625</v>
      </c>
      <c r="Q170" s="2">
        <v>0.8125</v>
      </c>
      <c r="R170" t="s">
        <v>237</v>
      </c>
      <c r="Y170" s="2">
        <v>0.25</v>
      </c>
      <c r="Z170" s="2">
        <v>0.25</v>
      </c>
      <c r="AA170">
        <v>6</v>
      </c>
      <c r="AB170">
        <v>6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272</v>
      </c>
      <c r="P171" s="2">
        <v>0.3125</v>
      </c>
      <c r="Q171" s="2">
        <v>0.5625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46300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271</v>
      </c>
      <c r="P172" s="2">
        <v>0.5625</v>
      </c>
      <c r="Q172" s="2">
        <v>0.8125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46302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46304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46305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272</v>
      </c>
      <c r="P178" s="2">
        <v>0.3125</v>
      </c>
      <c r="Q178" s="2">
        <v>0.5625</v>
      </c>
      <c r="R178" t="s">
        <v>237</v>
      </c>
      <c r="Y178" s="2">
        <v>0.25</v>
      </c>
      <c r="Z178" s="2">
        <v>0.25</v>
      </c>
      <c r="AA178">
        <v>6</v>
      </c>
      <c r="AB178">
        <v>6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46309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107</v>
      </c>
      <c r="P180" s="2">
        <v>0.5625</v>
      </c>
      <c r="Q180" s="2">
        <v>0.60416666666666663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46310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46312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272</v>
      </c>
      <c r="P183" s="2">
        <v>0.3125</v>
      </c>
      <c r="Q183" s="2">
        <v>0.5625</v>
      </c>
      <c r="R183" t="s">
        <v>237</v>
      </c>
      <c r="Y183" s="2">
        <v>0.25</v>
      </c>
      <c r="Z183" s="2">
        <v>0.25</v>
      </c>
      <c r="AA183">
        <v>6</v>
      </c>
      <c r="AB183">
        <v>6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46318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46321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46323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46325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46296</v>
      </c>
      <c r="C192">
        <v>1</v>
      </c>
      <c r="D192" t="s">
        <v>228</v>
      </c>
      <c r="E192" t="s">
        <v>251</v>
      </c>
      <c r="F192" t="s">
        <v>95</v>
      </c>
      <c r="G192" t="s">
        <v>259</v>
      </c>
      <c r="H192" t="s">
        <v>260</v>
      </c>
      <c r="I192">
        <v>443</v>
      </c>
      <c r="J192" t="s">
        <v>241</v>
      </c>
      <c r="K192">
        <v>18070664</v>
      </c>
      <c r="L192" t="s">
        <v>103</v>
      </c>
      <c r="M192" t="s">
        <v>235</v>
      </c>
      <c r="O192" t="s">
        <v>250</v>
      </c>
      <c r="P192" s="2">
        <v>0.52083333333333337</v>
      </c>
      <c r="Q192" s="2">
        <v>0.5625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3</v>
      </c>
      <c r="AE192" t="s">
        <v>252</v>
      </c>
      <c r="AF192" t="s">
        <v>243</v>
      </c>
      <c r="AG192">
        <v>5</v>
      </c>
      <c r="AH192">
        <v>14008104</v>
      </c>
      <c r="AI192">
        <v>7798</v>
      </c>
    </row>
    <row r="193" spans="1:35">
      <c r="A193" t="s">
        <v>227</v>
      </c>
      <c r="B193" s="1">
        <v>46307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46310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46318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18114025</v>
      </c>
      <c r="L195" t="s">
        <v>179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13866206</v>
      </c>
      <c r="AI195">
        <v>7790</v>
      </c>
    </row>
    <row r="196" spans="1:35">
      <c r="A196" t="s">
        <v>227</v>
      </c>
      <c r="B196" s="1">
        <v>46302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18123132</v>
      </c>
      <c r="L196" t="s">
        <v>93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256</v>
      </c>
      <c r="AG196">
        <v>5</v>
      </c>
      <c r="AH196">
        <v>12750865</v>
      </c>
      <c r="AI196">
        <v>3201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46316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46319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46321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18128906</v>
      </c>
      <c r="L202" t="s">
        <v>125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243</v>
      </c>
      <c r="AG202">
        <v>5</v>
      </c>
      <c r="AH202">
        <v>16442904</v>
      </c>
      <c r="AI202">
        <v>11354</v>
      </c>
    </row>
    <row r="203" spans="1:35">
      <c r="A203" t="s">
        <v>227</v>
      </c>
      <c r="B203" s="1">
        <v>46309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18141258</v>
      </c>
      <c r="L203" t="s">
        <v>159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14008077</v>
      </c>
      <c r="AI203">
        <v>9465</v>
      </c>
    </row>
    <row r="204" spans="1:35">
      <c r="A204" t="s">
        <v>227</v>
      </c>
      <c r="B204" s="1">
        <v>46311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46317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46297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23990526</v>
      </c>
      <c r="L207" t="s">
        <v>106</v>
      </c>
      <c r="M207" t="s">
        <v>235</v>
      </c>
      <c r="O207" t="s">
        <v>250</v>
      </c>
      <c r="P207" s="2">
        <v>0.52083333333333337</v>
      </c>
      <c r="Q207" s="2">
        <v>0.5625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256</v>
      </c>
      <c r="AG207">
        <v>5</v>
      </c>
      <c r="AH207">
        <v>12715282</v>
      </c>
      <c r="AI207">
        <v>2888</v>
      </c>
    </row>
    <row r="208" spans="1:35">
      <c r="A208" t="s">
        <v>227</v>
      </c>
      <c r="B208" s="1">
        <v>46312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46326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46322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40005649</v>
      </c>
      <c r="L210" t="s">
        <v>189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243</v>
      </c>
      <c r="AG210">
        <v>5</v>
      </c>
      <c r="AH210">
        <v>14306069</v>
      </c>
      <c r="AI210">
        <v>18915</v>
      </c>
    </row>
    <row r="211" spans="1:35">
      <c r="A211" t="s">
        <v>227</v>
      </c>
      <c r="B211" s="1">
        <v>46315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44638695</v>
      </c>
      <c r="L211" t="s">
        <v>184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239</v>
      </c>
      <c r="AG211">
        <v>5</v>
      </c>
      <c r="AH211">
        <v>16620392</v>
      </c>
      <c r="AI211">
        <v>31692</v>
      </c>
    </row>
    <row r="212" spans="1:35">
      <c r="A212" t="s">
        <v>227</v>
      </c>
      <c r="B212" s="1">
        <v>46300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644</v>
      </c>
      <c r="J212" t="s">
        <v>276</v>
      </c>
      <c r="K212">
        <v>40005649</v>
      </c>
      <c r="L212" t="s">
        <v>189</v>
      </c>
      <c r="M212" t="s">
        <v>235</v>
      </c>
      <c r="O212" t="s">
        <v>269</v>
      </c>
      <c r="P212" s="2">
        <v>0.72916666666666663</v>
      </c>
      <c r="Q212" s="2">
        <v>0.8125</v>
      </c>
      <c r="R212" t="s">
        <v>237</v>
      </c>
      <c r="Y212" s="2">
        <v>8.3333333333333329E-2</v>
      </c>
      <c r="Z212" s="2">
        <v>8.3333333333333329E-2</v>
      </c>
      <c r="AA212">
        <v>2</v>
      </c>
      <c r="AB212">
        <v>2</v>
      </c>
      <c r="AD212">
        <v>3</v>
      </c>
      <c r="AE212" t="s">
        <v>252</v>
      </c>
      <c r="AF212" t="s">
        <v>243</v>
      </c>
      <c r="AG212">
        <v>5</v>
      </c>
      <c r="AH212">
        <v>14306069</v>
      </c>
      <c r="AI212">
        <v>18915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41053588</v>
      </c>
      <c r="L213" t="s">
        <v>182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239</v>
      </c>
      <c r="AG213">
        <v>5</v>
      </c>
      <c r="AH213">
        <v>16625802</v>
      </c>
      <c r="AI213">
        <v>24800</v>
      </c>
    </row>
    <row r="214" spans="1:35">
      <c r="A214" t="s">
        <v>227</v>
      </c>
      <c r="B214" s="1">
        <v>46298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46317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46300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726</v>
      </c>
      <c r="J219" t="s">
        <v>277</v>
      </c>
      <c r="K219">
        <v>40005649</v>
      </c>
      <c r="L219" t="s">
        <v>189</v>
      </c>
      <c r="M219" t="s">
        <v>235</v>
      </c>
      <c r="O219" t="s">
        <v>94</v>
      </c>
      <c r="P219" s="2">
        <v>0.5625</v>
      </c>
      <c r="Q219" s="2">
        <v>0.64583333333333337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243</v>
      </c>
      <c r="AG219">
        <v>5</v>
      </c>
      <c r="AH219">
        <v>14306069</v>
      </c>
      <c r="AI219">
        <v>18915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97</v>
      </c>
      <c r="P220" s="2">
        <v>0.64583333333333337</v>
      </c>
      <c r="Q220" s="2">
        <v>0.72916666666666663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46296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41053588</v>
      </c>
      <c r="L221" t="s">
        <v>182</v>
      </c>
      <c r="M221" t="s">
        <v>235</v>
      </c>
      <c r="O221" t="s">
        <v>94</v>
      </c>
      <c r="P221" s="2">
        <v>0.5625</v>
      </c>
      <c r="Q221" s="2">
        <v>0.64583333333333337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239</v>
      </c>
      <c r="AG221">
        <v>5</v>
      </c>
      <c r="AH221">
        <v>16625802</v>
      </c>
      <c r="AI221">
        <v>24800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97</v>
      </c>
      <c r="P222" s="2">
        <v>0.64583333333333337</v>
      </c>
      <c r="Q222" s="2">
        <v>0.72916666666666663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46298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94</v>
      </c>
      <c r="P223" s="2">
        <v>0.5625</v>
      </c>
      <c r="Q223" s="2">
        <v>0.64583333333333337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97</v>
      </c>
      <c r="P224" s="2">
        <v>0.64583333333333337</v>
      </c>
      <c r="Q224" s="2">
        <v>0.72916666666666663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46302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94</v>
      </c>
      <c r="P225" s="2">
        <v>0.5625</v>
      </c>
      <c r="Q225" s="2">
        <v>0.64583333333333337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97</v>
      </c>
      <c r="P226" s="2">
        <v>0.64583333333333337</v>
      </c>
      <c r="Q226" s="2">
        <v>0.72916666666666663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46310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94</v>
      </c>
      <c r="P228" s="2">
        <v>0.5625</v>
      </c>
      <c r="Q228" s="2">
        <v>0.64583333333333337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46317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94</v>
      </c>
      <c r="P230" s="2">
        <v>0.5625</v>
      </c>
      <c r="Q230" s="2">
        <v>0.64583333333333337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97</v>
      </c>
      <c r="P231" s="2">
        <v>0.64583333333333337</v>
      </c>
      <c r="Q231" s="2">
        <v>0.72916666666666663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253</v>
      </c>
      <c r="F232" t="s">
        <v>74</v>
      </c>
      <c r="G232" t="s">
        <v>259</v>
      </c>
      <c r="H232" t="s">
        <v>260</v>
      </c>
      <c r="I232">
        <v>60</v>
      </c>
      <c r="J232" t="s">
        <v>278</v>
      </c>
      <c r="K232">
        <v>18087798</v>
      </c>
      <c r="L232" t="s">
        <v>91</v>
      </c>
      <c r="M232" t="s">
        <v>235</v>
      </c>
      <c r="O232" t="s">
        <v>279</v>
      </c>
      <c r="P232" s="2">
        <v>0.29166666666666669</v>
      </c>
      <c r="Q232" s="2">
        <v>0.375</v>
      </c>
      <c r="R232" t="s">
        <v>280</v>
      </c>
      <c r="S232" t="s">
        <v>281</v>
      </c>
      <c r="T232" t="s">
        <v>74</v>
      </c>
      <c r="U232">
        <v>3</v>
      </c>
      <c r="V232">
        <v>6</v>
      </c>
      <c r="W232">
        <v>6</v>
      </c>
      <c r="X232">
        <v>6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5</v>
      </c>
      <c r="AE232" t="s">
        <v>255</v>
      </c>
      <c r="AF232" t="s">
        <v>243</v>
      </c>
      <c r="AG232">
        <v>0</v>
      </c>
      <c r="AH232">
        <v>16574783</v>
      </c>
      <c r="AI232">
        <v>1610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282</v>
      </c>
      <c r="P233" s="2">
        <v>0.375</v>
      </c>
      <c r="Q233" s="2">
        <v>0.45833333333333331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257</v>
      </c>
      <c r="P234" s="2">
        <v>0.45833333333333331</v>
      </c>
      <c r="Q234" s="2">
        <v>0.54166666666666663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73202521</v>
      </c>
      <c r="L235" t="s">
        <v>175</v>
      </c>
      <c r="M235" t="s">
        <v>235</v>
      </c>
      <c r="O235" t="s">
        <v>279</v>
      </c>
      <c r="P235" s="2">
        <v>0.29166666666666669</v>
      </c>
      <c r="Q235" s="2">
        <v>0.375</v>
      </c>
      <c r="R235" t="s">
        <v>280</v>
      </c>
      <c r="S235" t="s">
        <v>369</v>
      </c>
      <c r="T235" t="s">
        <v>370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16638725</v>
      </c>
      <c r="AI235">
        <v>6356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282</v>
      </c>
      <c r="P236" s="2">
        <v>0.375</v>
      </c>
      <c r="Q236" s="2">
        <v>0.45833333333333331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257</v>
      </c>
      <c r="P237" s="2">
        <v>0.45833333333333331</v>
      </c>
      <c r="Q237" s="2">
        <v>0.54166666666666663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46297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685</v>
      </c>
      <c r="J238" t="s">
        <v>249</v>
      </c>
      <c r="K238">
        <v>17848296</v>
      </c>
      <c r="L238" t="s">
        <v>139</v>
      </c>
      <c r="M238" t="s">
        <v>235</v>
      </c>
      <c r="O238" t="s">
        <v>66</v>
      </c>
      <c r="P238" s="2">
        <v>0.5</v>
      </c>
      <c r="Q238" s="2">
        <v>0.54166666666666663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5</v>
      </c>
      <c r="AE238" t="s">
        <v>255</v>
      </c>
      <c r="AF238" t="s">
        <v>256</v>
      </c>
      <c r="AG238">
        <v>0</v>
      </c>
      <c r="AH238">
        <v>11627421</v>
      </c>
      <c r="AI238">
        <v>774</v>
      </c>
    </row>
    <row r="239" spans="1:35">
      <c r="A239" t="s">
        <v>227</v>
      </c>
      <c r="B239" s="1">
        <v>46301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46307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46322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283</v>
      </c>
      <c r="P242" s="2">
        <v>0.75</v>
      </c>
      <c r="Q242" s="2">
        <v>0.79166666666666663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46325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46300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18087798</v>
      </c>
      <c r="L244" t="s">
        <v>91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243</v>
      </c>
      <c r="AG244">
        <v>0</v>
      </c>
      <c r="AH244">
        <v>16574783</v>
      </c>
      <c r="AI244">
        <v>1610</v>
      </c>
    </row>
    <row r="245" spans="1:35">
      <c r="A245" t="s">
        <v>227</v>
      </c>
      <c r="B245" s="1">
        <v>46309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46322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46323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283</v>
      </c>
      <c r="P247" s="2">
        <v>0.75</v>
      </c>
      <c r="Q247" s="2">
        <v>0.79166666666666663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46319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44731102</v>
      </c>
      <c r="L248" t="s">
        <v>72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16629913</v>
      </c>
      <c r="AI248">
        <v>4351</v>
      </c>
    </row>
    <row r="249" spans="1:35">
      <c r="A249" t="s">
        <v>227</v>
      </c>
      <c r="B249" s="1">
        <v>46321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73202521</v>
      </c>
      <c r="L249" t="s">
        <v>175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16638725</v>
      </c>
      <c r="AI249">
        <v>6356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73634672</v>
      </c>
      <c r="L250" t="s">
        <v>138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16655182</v>
      </c>
      <c r="AI250">
        <v>6335</v>
      </c>
    </row>
    <row r="251" spans="1:35">
      <c r="A251" t="s">
        <v>227</v>
      </c>
      <c r="B251" s="1">
        <v>46296</v>
      </c>
      <c r="C251">
        <v>1</v>
      </c>
      <c r="D251" t="s">
        <v>228</v>
      </c>
      <c r="E251" t="s">
        <v>258</v>
      </c>
      <c r="F251" t="s">
        <v>117</v>
      </c>
      <c r="G251" t="s">
        <v>284</v>
      </c>
      <c r="H251" t="s">
        <v>285</v>
      </c>
      <c r="I251">
        <v>5</v>
      </c>
      <c r="J251" t="s">
        <v>120</v>
      </c>
      <c r="K251">
        <v>18181392</v>
      </c>
      <c r="L251" t="s">
        <v>119</v>
      </c>
      <c r="M251" t="s">
        <v>235</v>
      </c>
      <c r="O251" t="s">
        <v>89</v>
      </c>
      <c r="P251" s="2">
        <v>0.33333333333333331</v>
      </c>
      <c r="Q251" s="2">
        <v>0.54166666666666663</v>
      </c>
      <c r="R251" t="s">
        <v>280</v>
      </c>
      <c r="S251" t="s">
        <v>286</v>
      </c>
      <c r="T251" t="s">
        <v>117</v>
      </c>
      <c r="U251">
        <v>3</v>
      </c>
      <c r="V251">
        <v>15</v>
      </c>
      <c r="W251">
        <v>11</v>
      </c>
      <c r="X251">
        <v>11</v>
      </c>
      <c r="Y251" s="2">
        <v>0.20833333333333334</v>
      </c>
      <c r="Z251" s="2">
        <v>0.15277777777777776</v>
      </c>
      <c r="AA251">
        <v>5</v>
      </c>
      <c r="AB251">
        <v>3</v>
      </c>
      <c r="AC251">
        <v>40</v>
      </c>
      <c r="AD251">
        <v>4</v>
      </c>
      <c r="AE251" t="s">
        <v>261</v>
      </c>
      <c r="AF251" t="s">
        <v>243</v>
      </c>
      <c r="AG251">
        <v>3</v>
      </c>
      <c r="AH251">
        <v>14016355</v>
      </c>
      <c r="AI251">
        <v>7563</v>
      </c>
    </row>
    <row r="252" spans="1:35">
      <c r="A252" t="s">
        <v>227</v>
      </c>
      <c r="B252" s="1">
        <v>46297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12</v>
      </c>
      <c r="X252">
        <v>12</v>
      </c>
      <c r="Y252" s="2">
        <v>0.20833333333333334</v>
      </c>
      <c r="Z252" s="2">
        <v>0.16666666666666666</v>
      </c>
      <c r="AA252">
        <v>5</v>
      </c>
      <c r="AB252">
        <v>4</v>
      </c>
      <c r="AC252">
        <v>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46298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15</v>
      </c>
      <c r="X253">
        <v>15</v>
      </c>
      <c r="Y253" s="2">
        <v>0.20833333333333334</v>
      </c>
      <c r="Z253" s="2">
        <v>0.20833333333333334</v>
      </c>
      <c r="AA253">
        <v>5</v>
      </c>
      <c r="AB253">
        <v>5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163</v>
      </c>
      <c r="P254" s="2">
        <v>0.58333333333333337</v>
      </c>
      <c r="Q254" s="2">
        <v>0.79166666666666663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11</v>
      </c>
      <c r="X254">
        <v>11</v>
      </c>
      <c r="Y254" s="2">
        <v>0.20833333333333334</v>
      </c>
      <c r="Z254" s="2">
        <v>0.15277777777777776</v>
      </c>
      <c r="AA254">
        <v>5</v>
      </c>
      <c r="AB254">
        <v>3</v>
      </c>
      <c r="AC254">
        <v>40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46301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13</v>
      </c>
      <c r="X255">
        <v>13</v>
      </c>
      <c r="Y255" s="2">
        <v>0.20833333333333334</v>
      </c>
      <c r="Z255" s="2">
        <v>0.18055555555555555</v>
      </c>
      <c r="AA255">
        <v>5</v>
      </c>
      <c r="AB255">
        <v>4</v>
      </c>
      <c r="AC255">
        <v>20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15</v>
      </c>
      <c r="X256">
        <v>15</v>
      </c>
      <c r="Y256" s="2">
        <v>0.20833333333333334</v>
      </c>
      <c r="Z256" s="2">
        <v>0.20833333333333334</v>
      </c>
      <c r="AA256">
        <v>5</v>
      </c>
      <c r="AB256">
        <v>5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46304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12</v>
      </c>
      <c r="X257">
        <v>12</v>
      </c>
      <c r="Y257" s="2">
        <v>0.20833333333333334</v>
      </c>
      <c r="Z257" s="2">
        <v>0.16666666666666666</v>
      </c>
      <c r="AA257">
        <v>5</v>
      </c>
      <c r="AB257">
        <v>4</v>
      </c>
      <c r="AC257">
        <v>0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46305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11</v>
      </c>
      <c r="X258">
        <v>11</v>
      </c>
      <c r="Y258" s="2">
        <v>0.20833333333333334</v>
      </c>
      <c r="Z258" s="2">
        <v>0.15277777777777776</v>
      </c>
      <c r="AA258">
        <v>5</v>
      </c>
      <c r="AB258">
        <v>3</v>
      </c>
      <c r="AC258">
        <v>40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46307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16</v>
      </c>
      <c r="X259">
        <v>16</v>
      </c>
      <c r="Y259" s="2">
        <v>0.20833333333333334</v>
      </c>
      <c r="Z259" s="2">
        <v>0.20833333333333334</v>
      </c>
      <c r="AA259">
        <v>5</v>
      </c>
      <c r="AB259">
        <v>5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46308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11</v>
      </c>
      <c r="X260">
        <v>11</v>
      </c>
      <c r="Y260" s="2">
        <v>0.20833333333333334</v>
      </c>
      <c r="Z260" s="2">
        <v>0.15277777777777776</v>
      </c>
      <c r="AA260">
        <v>5</v>
      </c>
      <c r="AB260">
        <v>3</v>
      </c>
      <c r="AC260">
        <v>40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46309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15</v>
      </c>
      <c r="X261">
        <v>15</v>
      </c>
      <c r="Y261" s="2">
        <v>0.20833333333333334</v>
      </c>
      <c r="Z261" s="2">
        <v>0.20833333333333334</v>
      </c>
      <c r="AA261">
        <v>5</v>
      </c>
      <c r="AB261">
        <v>5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13</v>
      </c>
      <c r="X262">
        <v>13</v>
      </c>
      <c r="Y262" s="2">
        <v>0.20833333333333334</v>
      </c>
      <c r="Z262" s="2">
        <v>0.18055555555555555</v>
      </c>
      <c r="AA262">
        <v>5</v>
      </c>
      <c r="AB262">
        <v>4</v>
      </c>
      <c r="AC262">
        <v>20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46311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12</v>
      </c>
      <c r="X263">
        <v>12</v>
      </c>
      <c r="Y263" s="2">
        <v>0.20833333333333334</v>
      </c>
      <c r="Z263" s="2">
        <v>0.16666666666666666</v>
      </c>
      <c r="AA263">
        <v>5</v>
      </c>
      <c r="AB263">
        <v>4</v>
      </c>
      <c r="AC263">
        <v>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46314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15</v>
      </c>
      <c r="X264">
        <v>15</v>
      </c>
      <c r="Y264" s="2">
        <v>0.20833333333333334</v>
      </c>
      <c r="Z264" s="2">
        <v>0.20833333333333334</v>
      </c>
      <c r="AA264">
        <v>5</v>
      </c>
      <c r="AB264">
        <v>5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46315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11</v>
      </c>
      <c r="X265">
        <v>11</v>
      </c>
      <c r="Y265" s="2">
        <v>0.20833333333333334</v>
      </c>
      <c r="Z265" s="2">
        <v>0.15277777777777776</v>
      </c>
      <c r="AA265">
        <v>5</v>
      </c>
      <c r="AB265">
        <v>3</v>
      </c>
      <c r="AC265">
        <v>40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15</v>
      </c>
      <c r="X266">
        <v>15</v>
      </c>
      <c r="Y266" s="2">
        <v>0.20833333333333334</v>
      </c>
      <c r="Z266" s="2">
        <v>0.20833333333333334</v>
      </c>
      <c r="AA266">
        <v>5</v>
      </c>
      <c r="AB266">
        <v>5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13</v>
      </c>
      <c r="X267">
        <v>13</v>
      </c>
      <c r="Y267" s="2">
        <v>0.20833333333333334</v>
      </c>
      <c r="Z267" s="2">
        <v>0.18055555555555555</v>
      </c>
      <c r="AA267">
        <v>5</v>
      </c>
      <c r="AB267">
        <v>4</v>
      </c>
      <c r="AC267">
        <v>20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46318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12</v>
      </c>
      <c r="X268">
        <v>12</v>
      </c>
      <c r="Y268" s="2">
        <v>0.20833333333333334</v>
      </c>
      <c r="Z268" s="2">
        <v>0.16666666666666666</v>
      </c>
      <c r="AA268">
        <v>5</v>
      </c>
      <c r="AB268">
        <v>4</v>
      </c>
      <c r="AC268">
        <v>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14</v>
      </c>
      <c r="X269">
        <v>14</v>
      </c>
      <c r="Y269" s="2">
        <v>0.20833333333333334</v>
      </c>
      <c r="Z269" s="2">
        <v>0.19444444444444445</v>
      </c>
      <c r="AA269">
        <v>5</v>
      </c>
      <c r="AB269">
        <v>4</v>
      </c>
      <c r="AC269">
        <v>40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46321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46322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8</v>
      </c>
      <c r="X271">
        <v>8</v>
      </c>
      <c r="Y271" s="2">
        <v>0.20833333333333334</v>
      </c>
      <c r="Z271" s="2">
        <v>0.1111111111111111</v>
      </c>
      <c r="AA271">
        <v>5</v>
      </c>
      <c r="AB271">
        <v>2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12</v>
      </c>
      <c r="X272">
        <v>12</v>
      </c>
      <c r="Y272" s="2">
        <v>0.20833333333333334</v>
      </c>
      <c r="Z272" s="2">
        <v>0.16666666666666666</v>
      </c>
      <c r="AA272">
        <v>5</v>
      </c>
      <c r="AB272">
        <v>4</v>
      </c>
      <c r="AC272">
        <v>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46324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13</v>
      </c>
      <c r="X273">
        <v>13</v>
      </c>
      <c r="Y273" s="2">
        <v>0.20833333333333334</v>
      </c>
      <c r="Z273" s="2">
        <v>0.18055555555555555</v>
      </c>
      <c r="AA273">
        <v>5</v>
      </c>
      <c r="AB273">
        <v>4</v>
      </c>
      <c r="AC273">
        <v>20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46325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11</v>
      </c>
      <c r="X274">
        <v>0</v>
      </c>
      <c r="Y274" s="2">
        <v>0.20833333333333334</v>
      </c>
      <c r="Z274" s="2">
        <v>0</v>
      </c>
      <c r="AA274">
        <v>5</v>
      </c>
      <c r="AB274">
        <v>0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46300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40742221</v>
      </c>
      <c r="L275" t="s">
        <v>115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16</v>
      </c>
      <c r="X275">
        <v>9</v>
      </c>
      <c r="Y275" s="2">
        <v>0.20833333333333334</v>
      </c>
      <c r="Z275" s="2">
        <v>0.125</v>
      </c>
      <c r="AA275">
        <v>5</v>
      </c>
      <c r="AB275">
        <v>3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16102581</v>
      </c>
      <c r="AI275">
        <v>14053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13</v>
      </c>
      <c r="Y276" s="2">
        <v>0.20833333333333334</v>
      </c>
      <c r="Z276" s="2">
        <v>0.18055555555555555</v>
      </c>
      <c r="AA276">
        <v>5</v>
      </c>
      <c r="AB276">
        <v>4</v>
      </c>
      <c r="AC276">
        <v>20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46314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15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46315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140</v>
      </c>
      <c r="P278" s="2">
        <v>0.29166666666666669</v>
      </c>
      <c r="Q278" s="2">
        <v>0.5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46316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46321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16</v>
      </c>
      <c r="X280">
        <v>12</v>
      </c>
      <c r="Y280" s="2">
        <v>0.20833333333333334</v>
      </c>
      <c r="Z280" s="2">
        <v>0.16666666666666666</v>
      </c>
      <c r="AA280">
        <v>5</v>
      </c>
      <c r="AB280">
        <v>4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46322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140</v>
      </c>
      <c r="P281" s="2">
        <v>0.29166666666666669</v>
      </c>
      <c r="Q281" s="2">
        <v>0.5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15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89</v>
      </c>
      <c r="P282" s="2">
        <v>0.33333333333333331</v>
      </c>
      <c r="Q282" s="2">
        <v>0.54166666666666663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46296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109</v>
      </c>
      <c r="J283" t="s">
        <v>287</v>
      </c>
      <c r="K283">
        <v>75736689</v>
      </c>
      <c r="L283" t="s">
        <v>288</v>
      </c>
      <c r="M283" t="s">
        <v>235</v>
      </c>
      <c r="O283" t="s">
        <v>62</v>
      </c>
      <c r="P283" s="2">
        <v>0.33333333333333331</v>
      </c>
      <c r="Q283" s="2">
        <v>0.58333333333333337</v>
      </c>
      <c r="R283" t="s">
        <v>280</v>
      </c>
      <c r="S283" t="s">
        <v>289</v>
      </c>
      <c r="T283" t="s">
        <v>290</v>
      </c>
      <c r="U283">
        <v>4</v>
      </c>
      <c r="V283">
        <v>24</v>
      </c>
      <c r="W283">
        <v>24</v>
      </c>
      <c r="X283">
        <v>24</v>
      </c>
      <c r="Y283" s="2">
        <v>0.25</v>
      </c>
      <c r="Z283" s="2">
        <v>0.25</v>
      </c>
      <c r="AA283">
        <v>6</v>
      </c>
      <c r="AB283">
        <v>6</v>
      </c>
      <c r="AD283">
        <v>4</v>
      </c>
      <c r="AE283" t="s">
        <v>261</v>
      </c>
      <c r="AF283" t="s">
        <v>291</v>
      </c>
      <c r="AG283">
        <v>4</v>
      </c>
      <c r="AH283">
        <v>0</v>
      </c>
      <c r="AI283">
        <v>40320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46302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46310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46315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46296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752</v>
      </c>
      <c r="J289" t="s">
        <v>118</v>
      </c>
      <c r="K289">
        <v>40742221</v>
      </c>
      <c r="L289" t="s">
        <v>115</v>
      </c>
      <c r="M289" t="s">
        <v>235</v>
      </c>
      <c r="O289" t="s">
        <v>116</v>
      </c>
      <c r="P289" s="2">
        <v>0.29166666666666669</v>
      </c>
      <c r="Q289" s="2">
        <v>0.54166666666666663</v>
      </c>
      <c r="R289" t="s">
        <v>280</v>
      </c>
      <c r="S289" t="s">
        <v>292</v>
      </c>
      <c r="T289" t="s">
        <v>293</v>
      </c>
      <c r="U289">
        <v>1</v>
      </c>
      <c r="V289">
        <v>6</v>
      </c>
      <c r="W289">
        <v>5</v>
      </c>
      <c r="X289">
        <v>5</v>
      </c>
      <c r="Y289" s="2">
        <v>0.25</v>
      </c>
      <c r="Z289" s="2">
        <v>0.20833333333333334</v>
      </c>
      <c r="AA289">
        <v>6</v>
      </c>
      <c r="AB289">
        <v>5</v>
      </c>
      <c r="AC289">
        <v>0</v>
      </c>
      <c r="AD289">
        <v>4</v>
      </c>
      <c r="AE289" t="s">
        <v>261</v>
      </c>
      <c r="AF289" t="s">
        <v>243</v>
      </c>
      <c r="AG289">
        <v>1</v>
      </c>
      <c r="AH289">
        <v>16102581</v>
      </c>
      <c r="AI289">
        <v>14053</v>
      </c>
    </row>
    <row r="290" spans="1:35">
      <c r="A290" t="s">
        <v>227</v>
      </c>
      <c r="B290" s="1">
        <v>46297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6</v>
      </c>
      <c r="X290">
        <v>6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46298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5</v>
      </c>
      <c r="X291">
        <v>5</v>
      </c>
      <c r="Y291" s="2">
        <v>0.25</v>
      </c>
      <c r="Z291" s="2">
        <v>0.20833333333333334</v>
      </c>
      <c r="AA291">
        <v>6</v>
      </c>
      <c r="AB291">
        <v>5</v>
      </c>
      <c r="AC291">
        <v>0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46304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6</v>
      </c>
      <c r="X292">
        <v>6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46305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46324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46325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5</v>
      </c>
      <c r="X297">
        <v>2</v>
      </c>
      <c r="Y297" s="2">
        <v>0.25</v>
      </c>
      <c r="Z297" s="2">
        <v>8.3333333333333329E-2</v>
      </c>
      <c r="AA297">
        <v>6</v>
      </c>
      <c r="AB297">
        <v>2</v>
      </c>
      <c r="AC297">
        <v>0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46296</v>
      </c>
      <c r="C298">
        <v>1</v>
      </c>
      <c r="D298" t="s">
        <v>228</v>
      </c>
      <c r="E298" t="s">
        <v>229</v>
      </c>
      <c r="F298" t="s">
        <v>230</v>
      </c>
      <c r="G298" t="s">
        <v>284</v>
      </c>
      <c r="H298" t="s">
        <v>285</v>
      </c>
      <c r="I298">
        <v>10</v>
      </c>
      <c r="J298" t="s">
        <v>294</v>
      </c>
      <c r="K298">
        <v>6305237</v>
      </c>
      <c r="L298" t="s">
        <v>266</v>
      </c>
      <c r="M298" t="s">
        <v>235</v>
      </c>
      <c r="O298" t="s">
        <v>167</v>
      </c>
      <c r="P298" s="2">
        <v>0.35416666666666669</v>
      </c>
      <c r="Q298" s="2">
        <v>0.5625</v>
      </c>
      <c r="R298" t="s">
        <v>280</v>
      </c>
      <c r="S298" t="s">
        <v>295</v>
      </c>
      <c r="T298" t="s">
        <v>296</v>
      </c>
      <c r="U298">
        <v>4</v>
      </c>
      <c r="V298">
        <v>20</v>
      </c>
      <c r="W298">
        <v>20</v>
      </c>
      <c r="X298">
        <v>20</v>
      </c>
      <c r="Y298" s="2">
        <v>0.20833333333333334</v>
      </c>
      <c r="Z298" s="2">
        <v>0.20833333333333334</v>
      </c>
      <c r="AA298">
        <v>5</v>
      </c>
      <c r="AB298">
        <v>5</v>
      </c>
      <c r="AD298">
        <v>9</v>
      </c>
      <c r="AE298" t="s">
        <v>238</v>
      </c>
      <c r="AF298" t="s">
        <v>243</v>
      </c>
      <c r="AG298">
        <v>4</v>
      </c>
      <c r="AH298">
        <v>13196752</v>
      </c>
      <c r="AI298">
        <v>13690</v>
      </c>
    </row>
    <row r="299" spans="1:35">
      <c r="A299" t="s">
        <v>227</v>
      </c>
      <c r="B299" s="1">
        <v>46297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297</v>
      </c>
      <c r="P299" s="2">
        <v>0.60416666666666663</v>
      </c>
      <c r="Q299" s="2">
        <v>0.8125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46300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46301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167</v>
      </c>
      <c r="P301" s="2">
        <v>0.35416666666666669</v>
      </c>
      <c r="Q301" s="2">
        <v>0.5625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297</v>
      </c>
      <c r="P302" s="2">
        <v>0.60416666666666663</v>
      </c>
      <c r="Q302" s="2">
        <v>0.8125</v>
      </c>
      <c r="R302" t="s">
        <v>280</v>
      </c>
      <c r="S302" t="s">
        <v>298</v>
      </c>
      <c r="T302" t="s">
        <v>299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46304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167</v>
      </c>
      <c r="P303" s="2">
        <v>0.35416666666666669</v>
      </c>
      <c r="Q303" s="2">
        <v>0.5625</v>
      </c>
      <c r="R303" t="s">
        <v>280</v>
      </c>
      <c r="S303" t="s">
        <v>295</v>
      </c>
      <c r="T303" t="s">
        <v>296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46307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297</v>
      </c>
      <c r="P304" s="2">
        <v>0.60416666666666663</v>
      </c>
      <c r="Q304" s="2">
        <v>0.8125</v>
      </c>
      <c r="R304" t="s">
        <v>280</v>
      </c>
      <c r="S304" t="s">
        <v>298</v>
      </c>
      <c r="T304" t="s">
        <v>299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46308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167</v>
      </c>
      <c r="P305" s="2">
        <v>0.35416666666666669</v>
      </c>
      <c r="Q305" s="2">
        <v>0.5625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297</v>
      </c>
      <c r="P306" s="2">
        <v>0.60416666666666663</v>
      </c>
      <c r="Q306" s="2">
        <v>0.8125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19</v>
      </c>
      <c r="X306">
        <v>19</v>
      </c>
      <c r="Y306" s="2">
        <v>0.20833333333333334</v>
      </c>
      <c r="Z306" s="2">
        <v>0.19791666666666666</v>
      </c>
      <c r="AA306">
        <v>5</v>
      </c>
      <c r="AB306">
        <v>4</v>
      </c>
      <c r="AC306">
        <v>45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46310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167</v>
      </c>
      <c r="P307" s="2">
        <v>0.35416666666666669</v>
      </c>
      <c r="Q307" s="2">
        <v>0.5625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46311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297</v>
      </c>
      <c r="P308" s="2">
        <v>0.60416666666666663</v>
      </c>
      <c r="Q308" s="2">
        <v>0.8125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46314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295</v>
      </c>
      <c r="T309" t="s">
        <v>296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167</v>
      </c>
      <c r="P310" s="2">
        <v>0.35416666666666669</v>
      </c>
      <c r="Q310" s="2">
        <v>0.5625</v>
      </c>
      <c r="R310" t="s">
        <v>280</v>
      </c>
      <c r="S310" t="s">
        <v>298</v>
      </c>
      <c r="T310" t="s">
        <v>299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297</v>
      </c>
      <c r="P311" s="2">
        <v>0.60416666666666663</v>
      </c>
      <c r="Q311" s="2">
        <v>0.8125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46319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167</v>
      </c>
      <c r="P312" s="2">
        <v>0.35416666666666669</v>
      </c>
      <c r="Q312" s="2">
        <v>0.5625</v>
      </c>
      <c r="R312" t="s">
        <v>280</v>
      </c>
      <c r="S312" t="s">
        <v>295</v>
      </c>
      <c r="T312" t="s">
        <v>296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46321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297</v>
      </c>
      <c r="P313" s="2">
        <v>0.60416666666666663</v>
      </c>
      <c r="Q313" s="2">
        <v>0.8125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46322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167</v>
      </c>
      <c r="P314" s="2">
        <v>0.35416666666666669</v>
      </c>
      <c r="Q314" s="2">
        <v>0.5625</v>
      </c>
      <c r="R314" t="s">
        <v>280</v>
      </c>
      <c r="S314" t="s">
        <v>298</v>
      </c>
      <c r="T314" t="s">
        <v>299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297</v>
      </c>
      <c r="P315" s="2">
        <v>0.60416666666666663</v>
      </c>
      <c r="Q315" s="2">
        <v>0.8125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46323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248</v>
      </c>
      <c r="O316" t="s">
        <v>558</v>
      </c>
      <c r="P316" s="2">
        <v>0.3125</v>
      </c>
      <c r="Q316" s="2">
        <v>0.52083333333333337</v>
      </c>
      <c r="R316" t="s">
        <v>280</v>
      </c>
      <c r="S316" t="s">
        <v>554</v>
      </c>
      <c r="T316" t="s">
        <v>555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46324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235</v>
      </c>
      <c r="O318" t="s">
        <v>300</v>
      </c>
      <c r="P318" s="2">
        <v>0.5625</v>
      </c>
      <c r="Q318" s="2">
        <v>0.77083333333333337</v>
      </c>
      <c r="R318" t="s">
        <v>280</v>
      </c>
      <c r="S318" t="s">
        <v>298</v>
      </c>
      <c r="T318" t="s">
        <v>299</v>
      </c>
      <c r="U318">
        <v>4</v>
      </c>
      <c r="V318">
        <v>20</v>
      </c>
      <c r="W318">
        <v>20</v>
      </c>
      <c r="X318">
        <v>20</v>
      </c>
      <c r="Y318" s="2">
        <v>0.20833333333333334</v>
      </c>
      <c r="Z318" s="2">
        <v>0.20833333333333334</v>
      </c>
      <c r="AA318">
        <v>5</v>
      </c>
      <c r="AB318">
        <v>5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1</v>
      </c>
      <c r="Y338" s="2">
        <v>0.20833333333333334</v>
      </c>
      <c r="Z338" s="2">
        <v>1.0416666666666666E-2</v>
      </c>
      <c r="AA338">
        <v>5</v>
      </c>
      <c r="AB338">
        <v>0</v>
      </c>
      <c r="AC338">
        <v>15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248</v>
      </c>
      <c r="O339" t="s">
        <v>297</v>
      </c>
      <c r="P339" s="2">
        <v>0.60416666666666663</v>
      </c>
      <c r="Q339" s="2">
        <v>0.8125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1</v>
      </c>
      <c r="Y339" s="2">
        <v>0.20833333333333334</v>
      </c>
      <c r="Z339" s="2">
        <v>1.0416666666666666E-2</v>
      </c>
      <c r="AA339">
        <v>5</v>
      </c>
      <c r="AB339">
        <v>0</v>
      </c>
      <c r="AC339">
        <v>15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46326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46296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19246659</v>
      </c>
      <c r="L341" t="s">
        <v>274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21</v>
      </c>
      <c r="X341">
        <v>21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256</v>
      </c>
      <c r="AG341">
        <v>4</v>
      </c>
      <c r="AH341">
        <v>12627327</v>
      </c>
      <c r="AI341">
        <v>15378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297</v>
      </c>
      <c r="P342" s="2">
        <v>0.60416666666666663</v>
      </c>
      <c r="Q342" s="2">
        <v>0.8125</v>
      </c>
      <c r="R342" t="s">
        <v>280</v>
      </c>
      <c r="S342" t="s">
        <v>295</v>
      </c>
      <c r="T342" t="s">
        <v>296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46298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298</v>
      </c>
      <c r="T344" t="s">
        <v>299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46301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46311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47586776</v>
      </c>
      <c r="L348" t="s">
        <v>633</v>
      </c>
      <c r="M348" t="s">
        <v>248</v>
      </c>
      <c r="O348" t="s">
        <v>272</v>
      </c>
      <c r="P348" s="2">
        <v>0.3125</v>
      </c>
      <c r="Q348" s="2">
        <v>0.5625</v>
      </c>
      <c r="R348" t="s">
        <v>280</v>
      </c>
      <c r="S348" t="s">
        <v>554</v>
      </c>
      <c r="T348" t="s">
        <v>555</v>
      </c>
      <c r="U348">
        <v>4</v>
      </c>
      <c r="V348">
        <v>24</v>
      </c>
      <c r="W348">
        <v>24</v>
      </c>
      <c r="X348">
        <v>24</v>
      </c>
      <c r="Y348" s="2">
        <v>0.25</v>
      </c>
      <c r="Z348" s="2">
        <v>0.25</v>
      </c>
      <c r="AA348">
        <v>6</v>
      </c>
      <c r="AB348">
        <v>6</v>
      </c>
      <c r="AD348">
        <v>9</v>
      </c>
      <c r="AE348" t="s">
        <v>238</v>
      </c>
      <c r="AF348" t="s">
        <v>243</v>
      </c>
      <c r="AG348">
        <v>4</v>
      </c>
      <c r="AH348">
        <v>16629637</v>
      </c>
      <c r="AI348">
        <v>84757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116</v>
      </c>
      <c r="P349" s="2">
        <v>0.29166666666666669</v>
      </c>
      <c r="Q349" s="2">
        <v>0.54166666666666663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23</v>
      </c>
      <c r="X349">
        <v>23</v>
      </c>
      <c r="Y349" s="2">
        <v>0.25</v>
      </c>
      <c r="Z349" s="2">
        <v>0.23958333333333334</v>
      </c>
      <c r="AA349">
        <v>6</v>
      </c>
      <c r="AB349">
        <v>5</v>
      </c>
      <c r="AC349">
        <v>45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46296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74134726</v>
      </c>
      <c r="L350" t="s">
        <v>234</v>
      </c>
      <c r="M350" t="s">
        <v>235</v>
      </c>
      <c r="O350" t="s">
        <v>29</v>
      </c>
      <c r="P350" s="2">
        <v>0.60416666666666663</v>
      </c>
      <c r="Q350" s="2">
        <v>0.77083333333333337</v>
      </c>
      <c r="R350" t="s">
        <v>280</v>
      </c>
      <c r="S350" t="s">
        <v>301</v>
      </c>
      <c r="T350" t="s">
        <v>302</v>
      </c>
      <c r="U350">
        <v>3</v>
      </c>
      <c r="V350">
        <v>12</v>
      </c>
      <c r="W350">
        <v>12</v>
      </c>
      <c r="X350">
        <v>12</v>
      </c>
      <c r="Y350" s="2">
        <v>0.16666666666666666</v>
      </c>
      <c r="Z350" s="2">
        <v>0.16666666666666666</v>
      </c>
      <c r="AA350">
        <v>4</v>
      </c>
      <c r="AB350">
        <v>4</v>
      </c>
      <c r="AD350">
        <v>9</v>
      </c>
      <c r="AE350" t="s">
        <v>238</v>
      </c>
      <c r="AF350" t="s">
        <v>239</v>
      </c>
      <c r="AG350">
        <v>4</v>
      </c>
      <c r="AH350">
        <v>16638825</v>
      </c>
      <c r="AI350">
        <v>90124</v>
      </c>
    </row>
    <row r="351" spans="1:35">
      <c r="A351" t="s">
        <v>227</v>
      </c>
      <c r="B351" s="1">
        <v>46297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13</v>
      </c>
      <c r="X351">
        <v>13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46300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303</v>
      </c>
      <c r="P352" s="2">
        <v>0.35416666666666669</v>
      </c>
      <c r="Q352" s="2">
        <v>0.52083333333333337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46301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29</v>
      </c>
      <c r="P353" s="2">
        <v>0.60416666666666663</v>
      </c>
      <c r="Q353" s="2">
        <v>0.77083333333333337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12</v>
      </c>
      <c r="X353">
        <v>12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46302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303</v>
      </c>
      <c r="P354" s="2">
        <v>0.35416666666666669</v>
      </c>
      <c r="Q354" s="2">
        <v>0.52083333333333337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46304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8</v>
      </c>
      <c r="Y355" s="2">
        <v>0.16666666666666666</v>
      </c>
      <c r="Z355" s="2">
        <v>0.1111111111111111</v>
      </c>
      <c r="AA355">
        <v>4</v>
      </c>
      <c r="AB355">
        <v>2</v>
      </c>
      <c r="AC355">
        <v>40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46305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303</v>
      </c>
      <c r="P356" s="2">
        <v>0.35416666666666669</v>
      </c>
      <c r="Q356" s="2">
        <v>0.52083333333333337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16</v>
      </c>
      <c r="X356">
        <v>16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46307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14</v>
      </c>
      <c r="X357">
        <v>14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46308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13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46309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13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46310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29</v>
      </c>
      <c r="P360" s="2">
        <v>0.60416666666666663</v>
      </c>
      <c r="Q360" s="2">
        <v>0.77083333333333337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46311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303</v>
      </c>
      <c r="P361" s="2">
        <v>0.35416666666666669</v>
      </c>
      <c r="Q361" s="2">
        <v>0.52083333333333337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46314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12</v>
      </c>
      <c r="X362">
        <v>12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46315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46316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29</v>
      </c>
      <c r="P364" s="2">
        <v>0.60416666666666663</v>
      </c>
      <c r="Q364" s="2">
        <v>0.77083333333333337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14</v>
      </c>
      <c r="X364">
        <v>14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46317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303</v>
      </c>
      <c r="P365" s="2">
        <v>0.35416666666666669</v>
      </c>
      <c r="Q365" s="2">
        <v>0.52083333333333337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332</v>
      </c>
      <c r="O366" t="s">
        <v>300</v>
      </c>
      <c r="P366" s="2">
        <v>0.5625</v>
      </c>
      <c r="Q366" s="2">
        <v>0.77083333333333337</v>
      </c>
      <c r="R366" t="s">
        <v>280</v>
      </c>
      <c r="S366" t="s">
        <v>301</v>
      </c>
      <c r="T366" t="s">
        <v>302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235</v>
      </c>
      <c r="O367" t="s">
        <v>303</v>
      </c>
      <c r="P367" s="2">
        <v>0.35416666666666669</v>
      </c>
      <c r="Q367" s="2">
        <v>0.52083333333333337</v>
      </c>
      <c r="R367" t="s">
        <v>280</v>
      </c>
      <c r="S367" t="s">
        <v>301</v>
      </c>
      <c r="T367" t="s">
        <v>302</v>
      </c>
      <c r="U367">
        <v>3</v>
      </c>
      <c r="V367">
        <v>12</v>
      </c>
      <c r="W367">
        <v>12</v>
      </c>
      <c r="X367">
        <v>10</v>
      </c>
      <c r="Y367" s="2">
        <v>0.16666666666666666</v>
      </c>
      <c r="Z367" s="2">
        <v>0.1388888888888889</v>
      </c>
      <c r="AA367">
        <v>4</v>
      </c>
      <c r="AB367">
        <v>3</v>
      </c>
      <c r="AC367">
        <v>20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46319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12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46322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29</v>
      </c>
      <c r="P370" s="2">
        <v>0.60416666666666663</v>
      </c>
      <c r="Q370" s="2">
        <v>0.77083333333333337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303</v>
      </c>
      <c r="P371" s="2">
        <v>0.35416666666666669</v>
      </c>
      <c r="Q371" s="2">
        <v>0.52083333333333337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10</v>
      </c>
      <c r="Y371" s="2">
        <v>0.16666666666666666</v>
      </c>
      <c r="Z371" s="2">
        <v>0.1388888888888889</v>
      </c>
      <c r="AA371">
        <v>4</v>
      </c>
      <c r="AB371">
        <v>3</v>
      </c>
      <c r="AC371">
        <v>20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0</v>
      </c>
      <c r="Y372" s="2">
        <v>0.16666666666666666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56</v>
      </c>
      <c r="J373" t="s">
        <v>183</v>
      </c>
      <c r="K373">
        <v>18088224</v>
      </c>
      <c r="L373" t="s">
        <v>263</v>
      </c>
      <c r="M373" t="s">
        <v>235</v>
      </c>
      <c r="O373" t="s">
        <v>15</v>
      </c>
      <c r="P373" s="2">
        <v>0.45833333333333331</v>
      </c>
      <c r="Q373" s="2">
        <v>0.5</v>
      </c>
      <c r="R373" t="s">
        <v>280</v>
      </c>
      <c r="S373" t="s">
        <v>304</v>
      </c>
      <c r="T373" t="s">
        <v>305</v>
      </c>
      <c r="U373">
        <v>3</v>
      </c>
      <c r="V373">
        <v>3</v>
      </c>
      <c r="W373">
        <v>6</v>
      </c>
      <c r="X373">
        <v>6</v>
      </c>
      <c r="Y373" s="2">
        <v>4.1666666666666664E-2</v>
      </c>
      <c r="Z373" s="2">
        <v>4.1666666666666664E-2</v>
      </c>
      <c r="AA373">
        <v>1</v>
      </c>
      <c r="AB373">
        <v>1</v>
      </c>
      <c r="AD373">
        <v>9</v>
      </c>
      <c r="AE373" t="s">
        <v>238</v>
      </c>
      <c r="AF373" t="s">
        <v>243</v>
      </c>
      <c r="AG373">
        <v>3</v>
      </c>
      <c r="AH373">
        <v>14371315</v>
      </c>
      <c r="AI373">
        <v>19146</v>
      </c>
    </row>
    <row r="374" spans="1:35">
      <c r="A374" t="s">
        <v>227</v>
      </c>
      <c r="B374" s="1">
        <v>46297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46305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381</v>
      </c>
      <c r="P377" s="2">
        <v>0.54166666666666663</v>
      </c>
      <c r="Q377" s="2">
        <v>0.79166666666666663</v>
      </c>
      <c r="R377" t="s">
        <v>280</v>
      </c>
      <c r="S377" t="s">
        <v>304</v>
      </c>
      <c r="T377" t="s">
        <v>305</v>
      </c>
      <c r="U377">
        <v>3</v>
      </c>
      <c r="V377">
        <v>18</v>
      </c>
      <c r="W377">
        <v>25</v>
      </c>
      <c r="X377">
        <v>25</v>
      </c>
      <c r="Y377" s="2">
        <v>0.25</v>
      </c>
      <c r="Z377" s="2">
        <v>0.25</v>
      </c>
      <c r="AA377">
        <v>6</v>
      </c>
      <c r="AB377">
        <v>6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46307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304</v>
      </c>
      <c r="T378" t="s">
        <v>305</v>
      </c>
      <c r="U378">
        <v>3</v>
      </c>
      <c r="V378">
        <v>3</v>
      </c>
      <c r="W378">
        <v>3</v>
      </c>
      <c r="X378">
        <v>3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248</v>
      </c>
      <c r="O379" t="s">
        <v>53</v>
      </c>
      <c r="P379" s="2">
        <v>0.70833333333333337</v>
      </c>
      <c r="Q379" s="2">
        <v>0.75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46309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46310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53</v>
      </c>
      <c r="P381" s="2">
        <v>0.70833333333333337</v>
      </c>
      <c r="Q381" s="2">
        <v>0.75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46312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15</v>
      </c>
      <c r="P382" s="2">
        <v>0.45833333333333331</v>
      </c>
      <c r="Q382" s="2">
        <v>0.5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235</v>
      </c>
      <c r="O383" t="s">
        <v>53</v>
      </c>
      <c r="P383" s="2">
        <v>0.70833333333333337</v>
      </c>
      <c r="Q383" s="2">
        <v>0.75</v>
      </c>
      <c r="R383" t="s">
        <v>280</v>
      </c>
      <c r="S383" t="s">
        <v>306</v>
      </c>
      <c r="T383" t="s">
        <v>307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46315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15</v>
      </c>
      <c r="P384" s="2">
        <v>0.45833333333333331</v>
      </c>
      <c r="Q384" s="2">
        <v>0.5</v>
      </c>
      <c r="R384" t="s">
        <v>280</v>
      </c>
      <c r="S384" t="s">
        <v>304</v>
      </c>
      <c r="T384" t="s">
        <v>305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235</v>
      </c>
      <c r="O385" t="s">
        <v>53</v>
      </c>
      <c r="P385" s="2">
        <v>0.70833333333333337</v>
      </c>
      <c r="Q385" s="2">
        <v>0.75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15</v>
      </c>
      <c r="P386" s="2">
        <v>0.45833333333333331</v>
      </c>
      <c r="Q386" s="2">
        <v>0.5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235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46319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4</v>
      </c>
      <c r="X388">
        <v>4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245</v>
      </c>
      <c r="P390" s="2">
        <v>0.54166666666666663</v>
      </c>
      <c r="Q390" s="2">
        <v>0.58333333333333337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283</v>
      </c>
      <c r="P391" s="2">
        <v>0.75</v>
      </c>
      <c r="Q391" s="2">
        <v>0.79166666666666663</v>
      </c>
      <c r="R391" t="s">
        <v>280</v>
      </c>
      <c r="S391" t="s">
        <v>306</v>
      </c>
      <c r="T391" t="s">
        <v>307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248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304</v>
      </c>
      <c r="T392" t="s">
        <v>305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40258474</v>
      </c>
      <c r="L393" t="s">
        <v>247</v>
      </c>
      <c r="M393" t="s">
        <v>235</v>
      </c>
      <c r="O393" t="s">
        <v>66</v>
      </c>
      <c r="P393" s="2">
        <v>0.5</v>
      </c>
      <c r="Q393" s="2">
        <v>0.54166666666666663</v>
      </c>
      <c r="R393" t="s">
        <v>280</v>
      </c>
      <c r="S393" t="s">
        <v>308</v>
      </c>
      <c r="T393" t="s">
        <v>309</v>
      </c>
      <c r="U393">
        <v>3</v>
      </c>
      <c r="V393">
        <v>3</v>
      </c>
      <c r="W393">
        <v>3</v>
      </c>
      <c r="X393">
        <v>3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14946114</v>
      </c>
      <c r="AI393">
        <v>42691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5</v>
      </c>
      <c r="X394">
        <v>5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248</v>
      </c>
      <c r="O395" t="s">
        <v>245</v>
      </c>
      <c r="P395" s="2">
        <v>0.54166666666666663</v>
      </c>
      <c r="Q395" s="2">
        <v>0.58333333333333337</v>
      </c>
      <c r="R395" t="s">
        <v>280</v>
      </c>
      <c r="S395" t="s">
        <v>304</v>
      </c>
      <c r="T395" t="s">
        <v>305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283</v>
      </c>
      <c r="P396" s="2">
        <v>0.75</v>
      </c>
      <c r="Q396" s="2">
        <v>0.79166666666666663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235</v>
      </c>
      <c r="O397" t="s">
        <v>66</v>
      </c>
      <c r="P397" s="2">
        <v>0.5</v>
      </c>
      <c r="Q397" s="2">
        <v>0.54166666666666663</v>
      </c>
      <c r="R397" t="s">
        <v>280</v>
      </c>
      <c r="S397" t="s">
        <v>308</v>
      </c>
      <c r="T397" t="s">
        <v>309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248</v>
      </c>
      <c r="O398" t="s">
        <v>245</v>
      </c>
      <c r="P398" s="2">
        <v>0.54166666666666663</v>
      </c>
      <c r="Q398" s="2">
        <v>0.58333333333333337</v>
      </c>
      <c r="R398" t="s">
        <v>280</v>
      </c>
      <c r="S398" t="s">
        <v>304</v>
      </c>
      <c r="T398" t="s">
        <v>305</v>
      </c>
      <c r="U398">
        <v>3</v>
      </c>
      <c r="V398">
        <v>3</v>
      </c>
      <c r="W398">
        <v>3</v>
      </c>
      <c r="X398">
        <v>3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283</v>
      </c>
      <c r="P399" s="2">
        <v>0.75</v>
      </c>
      <c r="Q399" s="2">
        <v>0.79166666666666663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3</v>
      </c>
      <c r="X399">
        <v>3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46325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66</v>
      </c>
      <c r="P400" s="2">
        <v>0.5</v>
      </c>
      <c r="Q400" s="2">
        <v>0.54166666666666663</v>
      </c>
      <c r="R400" t="s">
        <v>280</v>
      </c>
      <c r="S400" t="s">
        <v>308</v>
      </c>
      <c r="T400" t="s">
        <v>309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46296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44935494</v>
      </c>
      <c r="L401" t="s">
        <v>310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311</v>
      </c>
      <c r="T401" t="s">
        <v>312</v>
      </c>
      <c r="U401">
        <v>3</v>
      </c>
      <c r="V401">
        <v>3</v>
      </c>
      <c r="W401">
        <v>2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3</v>
      </c>
      <c r="AH401">
        <v>16614061</v>
      </c>
      <c r="AI401">
        <v>88102</v>
      </c>
    </row>
    <row r="402" spans="1:35">
      <c r="A402" t="s">
        <v>227</v>
      </c>
      <c r="B402" s="1">
        <v>46297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53</v>
      </c>
      <c r="P402" s="2">
        <v>0.70833333333333337</v>
      </c>
      <c r="Q402" s="2">
        <v>0.75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46298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46300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46301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46302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46321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46322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46323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46324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46297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46812217</v>
      </c>
      <c r="L412" t="s">
        <v>313</v>
      </c>
      <c r="M412" t="s">
        <v>235</v>
      </c>
      <c r="O412" t="s">
        <v>163</v>
      </c>
      <c r="P412" s="2">
        <v>0.58333333333333337</v>
      </c>
      <c r="Q412" s="2">
        <v>0.79166666666666663</v>
      </c>
      <c r="R412" t="s">
        <v>280</v>
      </c>
      <c r="S412" t="s">
        <v>314</v>
      </c>
      <c r="T412" t="s">
        <v>315</v>
      </c>
      <c r="U412">
        <v>3</v>
      </c>
      <c r="V412">
        <v>15</v>
      </c>
      <c r="W412">
        <v>15</v>
      </c>
      <c r="X412">
        <v>15</v>
      </c>
      <c r="Y412" s="2">
        <v>0.20833333333333334</v>
      </c>
      <c r="Z412" s="2">
        <v>0.20833333333333334</v>
      </c>
      <c r="AA412">
        <v>5</v>
      </c>
      <c r="AB412">
        <v>5</v>
      </c>
      <c r="AD412">
        <v>9</v>
      </c>
      <c r="AE412" t="s">
        <v>238</v>
      </c>
      <c r="AF412" t="s">
        <v>291</v>
      </c>
      <c r="AG412">
        <v>3</v>
      </c>
      <c r="AH412">
        <v>0</v>
      </c>
      <c r="AI412">
        <v>83577</v>
      </c>
    </row>
    <row r="413" spans="1:35">
      <c r="A413" t="s">
        <v>227</v>
      </c>
      <c r="B413" s="1">
        <v>46298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89</v>
      </c>
      <c r="P413" s="2">
        <v>0.33333333333333331</v>
      </c>
      <c r="Q413" s="2">
        <v>0.54166666666666663</v>
      </c>
      <c r="R413" t="s">
        <v>280</v>
      </c>
      <c r="S413" t="s">
        <v>316</v>
      </c>
      <c r="T413" t="s">
        <v>317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46300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0</v>
      </c>
      <c r="X414">
        <v>0</v>
      </c>
      <c r="Y414" s="2">
        <v>0.20833333333333334</v>
      </c>
      <c r="Z414" s="2">
        <v>0</v>
      </c>
      <c r="AA414">
        <v>5</v>
      </c>
      <c r="AB414">
        <v>0</v>
      </c>
      <c r="AC414">
        <v>0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46301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163</v>
      </c>
      <c r="P415" s="2">
        <v>0.58333333333333337</v>
      </c>
      <c r="Q415" s="2">
        <v>0.79166666666666663</v>
      </c>
      <c r="R415" t="s">
        <v>280</v>
      </c>
      <c r="S415" t="s">
        <v>314</v>
      </c>
      <c r="T415" t="s">
        <v>315</v>
      </c>
      <c r="U415">
        <v>3</v>
      </c>
      <c r="V415">
        <v>15</v>
      </c>
      <c r="W415">
        <v>15</v>
      </c>
      <c r="X415">
        <v>15</v>
      </c>
      <c r="Y415" s="2">
        <v>0.20833333333333334</v>
      </c>
      <c r="Z415" s="2">
        <v>0.20833333333333334</v>
      </c>
      <c r="AA415">
        <v>5</v>
      </c>
      <c r="AB415">
        <v>5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46302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89</v>
      </c>
      <c r="P416" s="2">
        <v>0.33333333333333331</v>
      </c>
      <c r="Q416" s="2">
        <v>0.54166666666666663</v>
      </c>
      <c r="R416" t="s">
        <v>280</v>
      </c>
      <c r="S416" t="s">
        <v>316</v>
      </c>
      <c r="T416" t="s">
        <v>317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46304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163</v>
      </c>
      <c r="P417" s="2">
        <v>0.58333333333333337</v>
      </c>
      <c r="Q417" s="2">
        <v>0.79166666666666663</v>
      </c>
      <c r="R417" t="s">
        <v>280</v>
      </c>
      <c r="S417" t="s">
        <v>314</v>
      </c>
      <c r="T417" t="s">
        <v>315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46308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316</v>
      </c>
      <c r="T418" t="s">
        <v>317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46309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89</v>
      </c>
      <c r="P419" s="2">
        <v>0.33333333333333331</v>
      </c>
      <c r="Q419" s="2">
        <v>0.54166666666666663</v>
      </c>
      <c r="R419" t="s">
        <v>280</v>
      </c>
      <c r="S419" t="s">
        <v>321</v>
      </c>
      <c r="T419" t="s">
        <v>322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163</v>
      </c>
      <c r="P420" s="2">
        <v>0.58333333333333337</v>
      </c>
      <c r="Q420" s="2">
        <v>0.79166666666666663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46310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89</v>
      </c>
      <c r="P421" s="2">
        <v>0.33333333333333331</v>
      </c>
      <c r="Q421" s="2">
        <v>0.54166666666666663</v>
      </c>
      <c r="R421" t="s">
        <v>280</v>
      </c>
      <c r="S421" t="s">
        <v>318</v>
      </c>
      <c r="T421" t="s">
        <v>319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46311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163</v>
      </c>
      <c r="P423" s="2">
        <v>0.58333333333333337</v>
      </c>
      <c r="Q423" s="2">
        <v>0.79166666666666663</v>
      </c>
      <c r="R423" t="s">
        <v>280</v>
      </c>
      <c r="S423" t="s">
        <v>316</v>
      </c>
      <c r="T423" t="s">
        <v>317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46314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89</v>
      </c>
      <c r="P424" s="2">
        <v>0.33333333333333331</v>
      </c>
      <c r="Q424" s="2">
        <v>0.54166666666666663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163</v>
      </c>
      <c r="P425" s="2">
        <v>0.58333333333333337</v>
      </c>
      <c r="Q425" s="2">
        <v>0.79166666666666663</v>
      </c>
      <c r="R425" t="s">
        <v>280</v>
      </c>
      <c r="S425" t="s">
        <v>314</v>
      </c>
      <c r="T425" t="s">
        <v>315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46316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316</v>
      </c>
      <c r="T426" t="s">
        <v>317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46318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163</v>
      </c>
      <c r="P429" s="2">
        <v>0.58333333333333337</v>
      </c>
      <c r="Q429" s="2">
        <v>0.79166666666666663</v>
      </c>
      <c r="R429" t="s">
        <v>280</v>
      </c>
      <c r="S429" t="s">
        <v>314</v>
      </c>
      <c r="T429" t="s">
        <v>315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46322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89</v>
      </c>
      <c r="P430" s="2">
        <v>0.33333333333333331</v>
      </c>
      <c r="Q430" s="2">
        <v>0.54166666666666663</v>
      </c>
      <c r="R430" t="s">
        <v>280</v>
      </c>
      <c r="S430" t="s">
        <v>316</v>
      </c>
      <c r="T430" t="s">
        <v>317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163</v>
      </c>
      <c r="P431" s="2">
        <v>0.58333333333333337</v>
      </c>
      <c r="Q431" s="2">
        <v>0.79166666666666663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15</v>
      </c>
      <c r="X433">
        <v>0</v>
      </c>
      <c r="Y433" s="2">
        <v>0.20833333333333334</v>
      </c>
      <c r="Z433" s="2">
        <v>0</v>
      </c>
      <c r="AA433">
        <v>5</v>
      </c>
      <c r="AB433">
        <v>0</v>
      </c>
      <c r="AC433">
        <v>0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0</v>
      </c>
      <c r="X434">
        <v>0</v>
      </c>
      <c r="Y434" s="2">
        <v>0.20833333333333334</v>
      </c>
      <c r="Z434" s="2">
        <v>0</v>
      </c>
      <c r="AA434">
        <v>5</v>
      </c>
      <c r="AB434">
        <v>0</v>
      </c>
      <c r="AC434">
        <v>0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163</v>
      </c>
      <c r="P435" s="2">
        <v>0.58333333333333337</v>
      </c>
      <c r="Q435" s="2">
        <v>0.79166666666666663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70468341</v>
      </c>
      <c r="L436" t="s">
        <v>320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321</v>
      </c>
      <c r="T436" t="s">
        <v>322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16614058</v>
      </c>
      <c r="AI436">
        <v>84586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46305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46314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46315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46318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46321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46322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46324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381</v>
      </c>
      <c r="P450" s="2">
        <v>0.54166666666666663</v>
      </c>
      <c r="Q450" s="2">
        <v>0.79166666666666663</v>
      </c>
      <c r="R450" t="s">
        <v>280</v>
      </c>
      <c r="S450" t="s">
        <v>311</v>
      </c>
      <c r="T450" t="s">
        <v>312</v>
      </c>
      <c r="U450">
        <v>3</v>
      </c>
      <c r="V450">
        <v>18</v>
      </c>
      <c r="W450">
        <v>18</v>
      </c>
      <c r="X450">
        <v>18</v>
      </c>
      <c r="Y450" s="2">
        <v>0.25</v>
      </c>
      <c r="Z450" s="2">
        <v>0.25</v>
      </c>
      <c r="AA450">
        <v>6</v>
      </c>
      <c r="AB450">
        <v>6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46325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46326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340</v>
      </c>
      <c r="P452" s="2">
        <v>0.41666666666666669</v>
      </c>
      <c r="Q452" s="2">
        <v>0.45833333333333331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46296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72</v>
      </c>
      <c r="J453" t="s">
        <v>323</v>
      </c>
      <c r="K453">
        <v>17818007</v>
      </c>
      <c r="L453" t="s">
        <v>324</v>
      </c>
      <c r="M453" t="s">
        <v>235</v>
      </c>
      <c r="O453" t="s">
        <v>250</v>
      </c>
      <c r="P453" s="2">
        <v>0.52083333333333337</v>
      </c>
      <c r="Q453" s="2">
        <v>0.5625</v>
      </c>
      <c r="R453" t="s">
        <v>280</v>
      </c>
      <c r="S453" t="s">
        <v>325</v>
      </c>
      <c r="T453" t="s">
        <v>326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243</v>
      </c>
      <c r="AG453">
        <v>3</v>
      </c>
      <c r="AH453">
        <v>13917773</v>
      </c>
      <c r="AI453">
        <v>12394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3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2</v>
      </c>
      <c r="Y456" s="2">
        <v>4.1666666666666664E-2</v>
      </c>
      <c r="Z456" s="2">
        <v>2.7777777777777776E-2</v>
      </c>
      <c r="AA456">
        <v>1</v>
      </c>
      <c r="AB456">
        <v>0</v>
      </c>
      <c r="AC456">
        <v>40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6</v>
      </c>
      <c r="X457">
        <v>6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327</v>
      </c>
      <c r="T458" t="s">
        <v>328</v>
      </c>
      <c r="U458">
        <v>3</v>
      </c>
      <c r="V458">
        <v>3</v>
      </c>
      <c r="W458">
        <v>4</v>
      </c>
      <c r="X458">
        <v>4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46307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828</v>
      </c>
      <c r="P459" s="2">
        <v>0.39583333333333331</v>
      </c>
      <c r="Q459" s="2">
        <v>0.4375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46319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46323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0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46326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40258474</v>
      </c>
      <c r="L470" t="s">
        <v>247</v>
      </c>
      <c r="M470" t="s">
        <v>248</v>
      </c>
      <c r="O470" t="s">
        <v>257</v>
      </c>
      <c r="P470" s="2">
        <v>0.45833333333333331</v>
      </c>
      <c r="Q470" s="2">
        <v>0.54166666666666663</v>
      </c>
      <c r="R470" t="s">
        <v>280</v>
      </c>
      <c r="S470" t="s">
        <v>327</v>
      </c>
      <c r="T470" t="s">
        <v>328</v>
      </c>
      <c r="U470">
        <v>3</v>
      </c>
      <c r="V470">
        <v>6</v>
      </c>
      <c r="W470">
        <v>6</v>
      </c>
      <c r="X470">
        <v>6</v>
      </c>
      <c r="Y470" s="2">
        <v>8.3333333333333329E-2</v>
      </c>
      <c r="Z470" s="2">
        <v>8.3333333333333329E-2</v>
      </c>
      <c r="AA470">
        <v>2</v>
      </c>
      <c r="AB470">
        <v>2</v>
      </c>
      <c r="AD470">
        <v>9</v>
      </c>
      <c r="AE470" t="s">
        <v>238</v>
      </c>
      <c r="AF470" t="s">
        <v>243</v>
      </c>
      <c r="AG470">
        <v>3</v>
      </c>
      <c r="AH470">
        <v>14946114</v>
      </c>
      <c r="AI470">
        <v>42691</v>
      </c>
    </row>
    <row r="471" spans="1:35">
      <c r="A471" t="s">
        <v>227</v>
      </c>
      <c r="B471" s="1">
        <v>46296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41656322</v>
      </c>
      <c r="L471" t="s">
        <v>329</v>
      </c>
      <c r="M471" t="s">
        <v>235</v>
      </c>
      <c r="O471" t="s">
        <v>250</v>
      </c>
      <c r="P471" s="2">
        <v>0.52083333333333337</v>
      </c>
      <c r="Q471" s="2">
        <v>0.5625</v>
      </c>
      <c r="R471" t="s">
        <v>280</v>
      </c>
      <c r="S471" t="s">
        <v>330</v>
      </c>
      <c r="T471" t="s">
        <v>331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16629979</v>
      </c>
      <c r="AI471">
        <v>84763</v>
      </c>
    </row>
    <row r="472" spans="1:35">
      <c r="A472" t="s">
        <v>227</v>
      </c>
      <c r="B472" s="1">
        <v>46297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330</v>
      </c>
      <c r="T472" t="s">
        <v>331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46298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327</v>
      </c>
      <c r="T473" t="s">
        <v>328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46300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46301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332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327</v>
      </c>
      <c r="T475" t="s">
        <v>328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46304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325</v>
      </c>
      <c r="T476" t="s">
        <v>326</v>
      </c>
      <c r="U476">
        <v>3</v>
      </c>
      <c r="V476">
        <v>3</v>
      </c>
      <c r="W476">
        <v>6</v>
      </c>
      <c r="X476">
        <v>6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46305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5</v>
      </c>
      <c r="X477">
        <v>5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46307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828</v>
      </c>
      <c r="P478" s="2">
        <v>0.39583333333333331</v>
      </c>
      <c r="Q478" s="2">
        <v>0.4375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4</v>
      </c>
      <c r="X478">
        <v>4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46308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46309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46311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46312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46314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46315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6</v>
      </c>
      <c r="X484">
        <v>6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46316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46317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5</v>
      </c>
      <c r="X486">
        <v>5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46318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332</v>
      </c>
      <c r="O488" t="s">
        <v>128</v>
      </c>
      <c r="P488" s="2">
        <v>0.47916666666666669</v>
      </c>
      <c r="Q488" s="2">
        <v>0.5625</v>
      </c>
      <c r="R488" t="s">
        <v>280</v>
      </c>
      <c r="S488" t="s">
        <v>325</v>
      </c>
      <c r="T488" t="s">
        <v>326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46322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4</v>
      </c>
      <c r="X489">
        <v>4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46323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46324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3</v>
      </c>
      <c r="X491">
        <v>3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46326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73</v>
      </c>
      <c r="J494" t="s">
        <v>333</v>
      </c>
      <c r="K494">
        <v>17818007</v>
      </c>
      <c r="L494" t="s">
        <v>324</v>
      </c>
      <c r="M494" t="s">
        <v>235</v>
      </c>
      <c r="O494" t="s">
        <v>126</v>
      </c>
      <c r="P494" s="2">
        <v>0.3125</v>
      </c>
      <c r="Q494" s="2">
        <v>0.4375</v>
      </c>
      <c r="R494" t="s">
        <v>280</v>
      </c>
      <c r="S494" t="s">
        <v>327</v>
      </c>
      <c r="T494" t="s">
        <v>328</v>
      </c>
      <c r="U494">
        <v>6</v>
      </c>
      <c r="V494">
        <v>18</v>
      </c>
      <c r="W494">
        <v>13</v>
      </c>
      <c r="X494">
        <v>13</v>
      </c>
      <c r="Y494" s="2">
        <v>0.125</v>
      </c>
      <c r="Z494" s="2">
        <v>9.0277777777777776E-2</v>
      </c>
      <c r="AA494">
        <v>3</v>
      </c>
      <c r="AB494">
        <v>2</v>
      </c>
      <c r="AC494">
        <v>10</v>
      </c>
      <c r="AD494">
        <v>9</v>
      </c>
      <c r="AE494" t="s">
        <v>238</v>
      </c>
      <c r="AF494" t="s">
        <v>243</v>
      </c>
      <c r="AG494">
        <v>6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13</v>
      </c>
      <c r="X496">
        <v>13</v>
      </c>
      <c r="Y496" s="2">
        <v>0.125</v>
      </c>
      <c r="Z496" s="2">
        <v>9.0277777777777776E-2</v>
      </c>
      <c r="AA496">
        <v>3</v>
      </c>
      <c r="AB496">
        <v>2</v>
      </c>
      <c r="AC496">
        <v>10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11</v>
      </c>
      <c r="X497">
        <v>11</v>
      </c>
      <c r="Y497" s="2">
        <v>0.125</v>
      </c>
      <c r="Z497" s="2">
        <v>7.6388888888888895E-2</v>
      </c>
      <c r="AA497">
        <v>3</v>
      </c>
      <c r="AB497">
        <v>1</v>
      </c>
      <c r="AC497">
        <v>50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11</v>
      </c>
      <c r="X498">
        <v>11</v>
      </c>
      <c r="Y498" s="2">
        <v>0.125</v>
      </c>
      <c r="Z498" s="2">
        <v>7.6388888888888895E-2</v>
      </c>
      <c r="AA498">
        <v>3</v>
      </c>
      <c r="AB498">
        <v>1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325</v>
      </c>
      <c r="T499" t="s">
        <v>326</v>
      </c>
      <c r="U499">
        <v>6</v>
      </c>
      <c r="V499">
        <v>18</v>
      </c>
      <c r="W499">
        <v>17</v>
      </c>
      <c r="X499">
        <v>17</v>
      </c>
      <c r="Y499" s="2">
        <v>0.125</v>
      </c>
      <c r="Z499" s="2">
        <v>0.11805555555555557</v>
      </c>
      <c r="AA499">
        <v>3</v>
      </c>
      <c r="AB499">
        <v>2</v>
      </c>
      <c r="AC499">
        <v>50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267</v>
      </c>
      <c r="P500" s="2">
        <v>0.3125</v>
      </c>
      <c r="Q500" s="2">
        <v>0.39583333333333331</v>
      </c>
      <c r="R500" t="s">
        <v>280</v>
      </c>
      <c r="S500" t="s">
        <v>327</v>
      </c>
      <c r="T500" t="s">
        <v>328</v>
      </c>
      <c r="U500">
        <v>6</v>
      </c>
      <c r="V500">
        <v>12</v>
      </c>
      <c r="W500">
        <v>12</v>
      </c>
      <c r="X500">
        <v>12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11</v>
      </c>
      <c r="X501">
        <v>11</v>
      </c>
      <c r="Y501" s="2">
        <v>8.3333333333333329E-2</v>
      </c>
      <c r="Z501" s="2">
        <v>7.6388888888888895E-2</v>
      </c>
      <c r="AA501">
        <v>2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11</v>
      </c>
      <c r="X503">
        <v>11</v>
      </c>
      <c r="Y503" s="2">
        <v>8.3333333333333329E-2</v>
      </c>
      <c r="Z503" s="2">
        <v>7.6388888888888895E-2</v>
      </c>
      <c r="AA503">
        <v>2</v>
      </c>
      <c r="AB503">
        <v>1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46311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13</v>
      </c>
      <c r="X505">
        <v>13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12</v>
      </c>
      <c r="X506">
        <v>12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12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12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0</v>
      </c>
      <c r="Y510" s="2">
        <v>8.3333333333333329E-2</v>
      </c>
      <c r="Z510" s="2">
        <v>0</v>
      </c>
      <c r="AA510">
        <v>2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11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41656322</v>
      </c>
      <c r="L512" t="s">
        <v>329</v>
      </c>
      <c r="M512" t="s">
        <v>235</v>
      </c>
      <c r="O512" t="s">
        <v>126</v>
      </c>
      <c r="P512" s="2">
        <v>0.3125</v>
      </c>
      <c r="Q512" s="2">
        <v>0.4375</v>
      </c>
      <c r="R512" t="s">
        <v>280</v>
      </c>
      <c r="S512" t="s">
        <v>325</v>
      </c>
      <c r="T512" t="s">
        <v>326</v>
      </c>
      <c r="U512">
        <v>6</v>
      </c>
      <c r="V512">
        <v>18</v>
      </c>
      <c r="W512">
        <v>10</v>
      </c>
      <c r="X512">
        <v>10</v>
      </c>
      <c r="Y512" s="2">
        <v>0.125</v>
      </c>
      <c r="Z512" s="2">
        <v>6.9444444444444434E-2</v>
      </c>
      <c r="AA512">
        <v>3</v>
      </c>
      <c r="AB512">
        <v>1</v>
      </c>
      <c r="AC512">
        <v>40</v>
      </c>
      <c r="AD512">
        <v>9</v>
      </c>
      <c r="AE512" t="s">
        <v>238</v>
      </c>
      <c r="AF512" t="s">
        <v>239</v>
      </c>
      <c r="AG512">
        <v>6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325</v>
      </c>
      <c r="T513" t="s">
        <v>326</v>
      </c>
      <c r="U513">
        <v>6</v>
      </c>
      <c r="V513">
        <v>18</v>
      </c>
      <c r="W513">
        <v>11</v>
      </c>
      <c r="X513">
        <v>11</v>
      </c>
      <c r="Y513" s="2">
        <v>0.125</v>
      </c>
      <c r="Z513" s="2">
        <v>7.6388888888888895E-2</v>
      </c>
      <c r="AA513">
        <v>3</v>
      </c>
      <c r="AB513">
        <v>1</v>
      </c>
      <c r="AC513">
        <v>50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327</v>
      </c>
      <c r="T514" t="s">
        <v>328</v>
      </c>
      <c r="U514">
        <v>6</v>
      </c>
      <c r="V514">
        <v>18</v>
      </c>
      <c r="W514">
        <v>13</v>
      </c>
      <c r="X514">
        <v>13</v>
      </c>
      <c r="Y514" s="2">
        <v>0.125</v>
      </c>
      <c r="Z514" s="2">
        <v>9.0277777777777776E-2</v>
      </c>
      <c r="AA514">
        <v>3</v>
      </c>
      <c r="AB514">
        <v>2</v>
      </c>
      <c r="AC514">
        <v>10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332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12</v>
      </c>
      <c r="X516">
        <v>12</v>
      </c>
      <c r="Y516" s="2">
        <v>0.125</v>
      </c>
      <c r="Z516" s="2">
        <v>8.3333333333333329E-2</v>
      </c>
      <c r="AA516">
        <v>3</v>
      </c>
      <c r="AB516">
        <v>2</v>
      </c>
      <c r="AC516">
        <v>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46302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332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12</v>
      </c>
      <c r="X517">
        <v>12</v>
      </c>
      <c r="Y517" s="2">
        <v>0.125</v>
      </c>
      <c r="Z517" s="2">
        <v>8.3333333333333329E-2</v>
      </c>
      <c r="AA517">
        <v>3</v>
      </c>
      <c r="AB517">
        <v>2</v>
      </c>
      <c r="AC517">
        <v>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18</v>
      </c>
      <c r="X518">
        <v>18</v>
      </c>
      <c r="Y518" s="2">
        <v>0.125</v>
      </c>
      <c r="Z518" s="2">
        <v>0.125</v>
      </c>
      <c r="AA518">
        <v>3</v>
      </c>
      <c r="AB518">
        <v>3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327</v>
      </c>
      <c r="T519" t="s">
        <v>328</v>
      </c>
      <c r="U519">
        <v>6</v>
      </c>
      <c r="V519">
        <v>18</v>
      </c>
      <c r="W519">
        <v>18</v>
      </c>
      <c r="X519">
        <v>18</v>
      </c>
      <c r="Y519" s="2">
        <v>0.125</v>
      </c>
      <c r="Z519" s="2">
        <v>0.125</v>
      </c>
      <c r="AA519">
        <v>3</v>
      </c>
      <c r="AB519">
        <v>3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267</v>
      </c>
      <c r="P520" s="2">
        <v>0.3125</v>
      </c>
      <c r="Q520" s="2">
        <v>0.39583333333333331</v>
      </c>
      <c r="R520" t="s">
        <v>280</v>
      </c>
      <c r="S520" t="s">
        <v>325</v>
      </c>
      <c r="T520" t="s">
        <v>326</v>
      </c>
      <c r="U520">
        <v>6</v>
      </c>
      <c r="V520">
        <v>12</v>
      </c>
      <c r="W520">
        <v>12</v>
      </c>
      <c r="X520">
        <v>12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23</v>
      </c>
      <c r="X525">
        <v>20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21</v>
      </c>
      <c r="X526">
        <v>20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14</v>
      </c>
      <c r="X527">
        <v>14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20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332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325</v>
      </c>
      <c r="T531" t="s">
        <v>326</v>
      </c>
      <c r="U531">
        <v>6</v>
      </c>
      <c r="V531">
        <v>18</v>
      </c>
      <c r="W531">
        <v>8</v>
      </c>
      <c r="X531">
        <v>8</v>
      </c>
      <c r="Y531" s="2">
        <v>0.125</v>
      </c>
      <c r="Z531" s="2">
        <v>5.5555555555555552E-2</v>
      </c>
      <c r="AA531">
        <v>3</v>
      </c>
      <c r="AB531">
        <v>1</v>
      </c>
      <c r="AC531">
        <v>20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8</v>
      </c>
      <c r="X532">
        <v>8</v>
      </c>
      <c r="Y532" s="2">
        <v>8.3333333333333329E-2</v>
      </c>
      <c r="Z532" s="2">
        <v>5.5555555555555552E-2</v>
      </c>
      <c r="AA532">
        <v>2</v>
      </c>
      <c r="AB532">
        <v>1</v>
      </c>
      <c r="AC532">
        <v>20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10</v>
      </c>
      <c r="X533">
        <v>10</v>
      </c>
      <c r="Y533" s="2">
        <v>8.3333333333333329E-2</v>
      </c>
      <c r="Z533" s="2">
        <v>6.9444444444444434E-2</v>
      </c>
      <c r="AA533">
        <v>2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8</v>
      </c>
      <c r="X534">
        <v>8</v>
      </c>
      <c r="Y534" s="2">
        <v>8.3333333333333329E-2</v>
      </c>
      <c r="Z534" s="2">
        <v>5.5555555555555552E-2</v>
      </c>
      <c r="AA534">
        <v>2</v>
      </c>
      <c r="AB534">
        <v>1</v>
      </c>
      <c r="AC534">
        <v>20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11</v>
      </c>
      <c r="X535">
        <v>11</v>
      </c>
      <c r="Y535" s="2">
        <v>8.3333333333333329E-2</v>
      </c>
      <c r="Z535" s="2">
        <v>7.6388888888888895E-2</v>
      </c>
      <c r="AA535">
        <v>2</v>
      </c>
      <c r="AB535">
        <v>1</v>
      </c>
      <c r="AC535">
        <v>50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93</v>
      </c>
      <c r="J538" t="s">
        <v>850</v>
      </c>
      <c r="K538">
        <v>41656322</v>
      </c>
      <c r="L538" t="s">
        <v>329</v>
      </c>
      <c r="M538" t="s">
        <v>235</v>
      </c>
      <c r="O538" t="s">
        <v>829</v>
      </c>
      <c r="P538" s="2">
        <v>0.4375</v>
      </c>
      <c r="Q538" s="2">
        <v>0.5625</v>
      </c>
      <c r="R538" t="s">
        <v>280</v>
      </c>
      <c r="S538" t="s">
        <v>851</v>
      </c>
      <c r="T538" t="s">
        <v>852</v>
      </c>
      <c r="U538">
        <v>3</v>
      </c>
      <c r="V538">
        <v>9</v>
      </c>
      <c r="W538">
        <v>3</v>
      </c>
      <c r="X538">
        <v>3</v>
      </c>
      <c r="Y538" s="2">
        <v>0.125</v>
      </c>
      <c r="Z538" s="2">
        <v>4.1666666666666664E-2</v>
      </c>
      <c r="AA538">
        <v>3</v>
      </c>
      <c r="AB538">
        <v>1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46323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93</v>
      </c>
      <c r="J539" t="s">
        <v>850</v>
      </c>
      <c r="K539">
        <v>41656322</v>
      </c>
      <c r="L539" t="s">
        <v>329</v>
      </c>
      <c r="M539" t="s">
        <v>235</v>
      </c>
      <c r="O539" t="s">
        <v>829</v>
      </c>
      <c r="P539" s="2">
        <v>0.4375</v>
      </c>
      <c r="Q539" s="2">
        <v>0.5625</v>
      </c>
      <c r="R539" t="s">
        <v>280</v>
      </c>
      <c r="S539" t="s">
        <v>327</v>
      </c>
      <c r="T539" t="s">
        <v>328</v>
      </c>
      <c r="U539">
        <v>3</v>
      </c>
      <c r="V539">
        <v>9</v>
      </c>
      <c r="W539">
        <v>4</v>
      </c>
      <c r="X539">
        <v>4</v>
      </c>
      <c r="Y539" s="2">
        <v>0.125</v>
      </c>
      <c r="Z539" s="2">
        <v>5.5555555555555552E-2</v>
      </c>
      <c r="AA539">
        <v>3</v>
      </c>
      <c r="AB539">
        <v>1</v>
      </c>
      <c r="AC539">
        <v>20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46296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109</v>
      </c>
      <c r="J540" t="s">
        <v>287</v>
      </c>
      <c r="K540">
        <v>17821425</v>
      </c>
      <c r="L540" t="s">
        <v>244</v>
      </c>
      <c r="M540" t="s">
        <v>235</v>
      </c>
      <c r="O540" t="s">
        <v>283</v>
      </c>
      <c r="P540" s="2">
        <v>0.75</v>
      </c>
      <c r="Q540" s="2">
        <v>0.79166666666666663</v>
      </c>
      <c r="R540" t="s">
        <v>280</v>
      </c>
      <c r="S540" t="s">
        <v>334</v>
      </c>
      <c r="T540" t="s">
        <v>335</v>
      </c>
      <c r="U540">
        <v>4</v>
      </c>
      <c r="V540">
        <v>4</v>
      </c>
      <c r="W540">
        <v>4</v>
      </c>
      <c r="X540">
        <v>4</v>
      </c>
      <c r="Y540" s="2">
        <v>4.1666666666666664E-2</v>
      </c>
      <c r="Z540" s="2">
        <v>4.1666666666666664E-2</v>
      </c>
      <c r="AA540">
        <v>1</v>
      </c>
      <c r="AB540">
        <v>1</v>
      </c>
      <c r="AD540">
        <v>9</v>
      </c>
      <c r="AE540" t="s">
        <v>238</v>
      </c>
      <c r="AF540" t="s">
        <v>243</v>
      </c>
      <c r="AG540">
        <v>4</v>
      </c>
      <c r="AH540">
        <v>14340623</v>
      </c>
      <c r="AI540">
        <v>15294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46310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46314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46316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46322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46324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46297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18123709</v>
      </c>
      <c r="L549" t="s">
        <v>246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14107880</v>
      </c>
      <c r="AI549">
        <v>26354</v>
      </c>
    </row>
    <row r="550" spans="1:35">
      <c r="A550" t="s">
        <v>227</v>
      </c>
      <c r="B550" s="1">
        <v>46301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4</v>
      </c>
      <c r="X551">
        <v>4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6</v>
      </c>
      <c r="X552">
        <v>6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46311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687</v>
      </c>
      <c r="P553" s="2">
        <v>0.58333333333333337</v>
      </c>
      <c r="Q553" s="2">
        <v>0.625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3</v>
      </c>
      <c r="X553">
        <v>3</v>
      </c>
      <c r="Y553" s="2">
        <v>4.1666666666666664E-2</v>
      </c>
      <c r="Z553" s="2">
        <v>3.125E-2</v>
      </c>
      <c r="AA553">
        <v>1</v>
      </c>
      <c r="AB553">
        <v>0</v>
      </c>
      <c r="AC553">
        <v>45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8</v>
      </c>
      <c r="X554">
        <v>8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46323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5</v>
      </c>
      <c r="X557">
        <v>5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46296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18826043</v>
      </c>
      <c r="L559" t="s">
        <v>273</v>
      </c>
      <c r="M559" t="s">
        <v>235</v>
      </c>
      <c r="O559" t="s">
        <v>13</v>
      </c>
      <c r="P559" s="2">
        <v>0.33333333333333331</v>
      </c>
      <c r="Q559" s="2">
        <v>0.45833333333333331</v>
      </c>
      <c r="R559" t="s">
        <v>280</v>
      </c>
      <c r="S559" t="s">
        <v>318</v>
      </c>
      <c r="T559" t="s">
        <v>319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256</v>
      </c>
      <c r="AG559">
        <v>4</v>
      </c>
      <c r="AH559">
        <v>12907760</v>
      </c>
      <c r="AI559">
        <v>7975</v>
      </c>
    </row>
    <row r="560" spans="1:35">
      <c r="A560" t="s">
        <v>227</v>
      </c>
      <c r="B560" s="1">
        <v>46297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46298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46301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46302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46314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198</v>
      </c>
      <c r="J567" t="s">
        <v>853</v>
      </c>
      <c r="K567">
        <v>17818007</v>
      </c>
      <c r="L567" t="s">
        <v>324</v>
      </c>
      <c r="M567" t="s">
        <v>235</v>
      </c>
      <c r="O567" t="s">
        <v>827</v>
      </c>
      <c r="P567" s="2">
        <v>0.39583333333333331</v>
      </c>
      <c r="Q567" s="2">
        <v>0.5625</v>
      </c>
      <c r="R567" t="s">
        <v>237</v>
      </c>
      <c r="Y567" s="2">
        <v>0.16666666666666666</v>
      </c>
      <c r="Z567" s="2">
        <v>0.16666666666666666</v>
      </c>
      <c r="AA567">
        <v>4</v>
      </c>
      <c r="AB567">
        <v>4</v>
      </c>
      <c r="AD567">
        <v>9</v>
      </c>
      <c r="AE567" t="s">
        <v>238</v>
      </c>
      <c r="AF567" t="s">
        <v>243</v>
      </c>
      <c r="AG567">
        <v>4</v>
      </c>
      <c r="AH567">
        <v>13917773</v>
      </c>
      <c r="AI567">
        <v>12394</v>
      </c>
    </row>
    <row r="568" spans="1:35">
      <c r="A568" t="s">
        <v>227</v>
      </c>
      <c r="B568" s="1">
        <v>46296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382</v>
      </c>
      <c r="J568" t="s">
        <v>336</v>
      </c>
      <c r="K568">
        <v>18088224</v>
      </c>
      <c r="L568" t="s">
        <v>263</v>
      </c>
      <c r="M568" t="s">
        <v>235</v>
      </c>
      <c r="O568" t="s">
        <v>85</v>
      </c>
      <c r="P568" s="2">
        <v>0.29166666666666669</v>
      </c>
      <c r="Q568" s="2">
        <v>0.45833333333333331</v>
      </c>
      <c r="R568" t="s">
        <v>280</v>
      </c>
      <c r="S568" t="s">
        <v>306</v>
      </c>
      <c r="T568" t="s">
        <v>307</v>
      </c>
      <c r="U568">
        <v>3</v>
      </c>
      <c r="V568">
        <v>12</v>
      </c>
      <c r="W568">
        <v>12</v>
      </c>
      <c r="X568">
        <v>12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3</v>
      </c>
      <c r="AH568">
        <v>14371315</v>
      </c>
      <c r="AI568">
        <v>19146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14</v>
      </c>
      <c r="X569">
        <v>14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12</v>
      </c>
      <c r="X570">
        <v>12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46305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248</v>
      </c>
      <c r="O573" t="s">
        <v>39</v>
      </c>
      <c r="P573" s="2">
        <v>0.54166666666666663</v>
      </c>
      <c r="Q573" s="2">
        <v>0.70833333333333337</v>
      </c>
      <c r="R573" t="s">
        <v>280</v>
      </c>
      <c r="S573" t="s">
        <v>341</v>
      </c>
      <c r="T573" t="s">
        <v>309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13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46310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39</v>
      </c>
      <c r="P575" s="2">
        <v>0.54166666666666663</v>
      </c>
      <c r="Q575" s="2">
        <v>0.70833333333333337</v>
      </c>
      <c r="R575" t="s">
        <v>280</v>
      </c>
      <c r="S575" t="s">
        <v>341</v>
      </c>
      <c r="T575" t="s">
        <v>309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85</v>
      </c>
      <c r="P576" s="2">
        <v>0.29166666666666669</v>
      </c>
      <c r="Q576" s="2">
        <v>0.45833333333333331</v>
      </c>
      <c r="R576" t="s">
        <v>280</v>
      </c>
      <c r="S576" t="s">
        <v>306</v>
      </c>
      <c r="T576" t="s">
        <v>307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46312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235</v>
      </c>
      <c r="O577" t="s">
        <v>39</v>
      </c>
      <c r="P577" s="2">
        <v>0.54166666666666663</v>
      </c>
      <c r="Q577" s="2">
        <v>0.70833333333333337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85</v>
      </c>
      <c r="P578" s="2">
        <v>0.29166666666666669</v>
      </c>
      <c r="Q578" s="2">
        <v>0.45833333333333331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235</v>
      </c>
      <c r="O579" t="s">
        <v>39</v>
      </c>
      <c r="P579" s="2">
        <v>0.54166666666666663</v>
      </c>
      <c r="Q579" s="2">
        <v>0.70833333333333337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46316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248</v>
      </c>
      <c r="O580" t="s">
        <v>85</v>
      </c>
      <c r="P580" s="2">
        <v>0.29166666666666669</v>
      </c>
      <c r="Q580" s="2">
        <v>0.45833333333333331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46317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235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46319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46321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46321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9</v>
      </c>
      <c r="P584" s="2">
        <v>0.58333333333333337</v>
      </c>
      <c r="Q584" s="2">
        <v>0.75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46323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248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14</v>
      </c>
      <c r="X585">
        <v>14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46318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40258474</v>
      </c>
      <c r="L586" t="s">
        <v>247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337</v>
      </c>
      <c r="T586" t="s">
        <v>307</v>
      </c>
      <c r="U586">
        <v>3</v>
      </c>
      <c r="V586">
        <v>12</v>
      </c>
      <c r="W586">
        <v>14</v>
      </c>
      <c r="X586">
        <v>14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14946114</v>
      </c>
      <c r="AI586">
        <v>42691</v>
      </c>
    </row>
    <row r="587" spans="1:35">
      <c r="A587" t="s">
        <v>227</v>
      </c>
      <c r="B587" s="1">
        <v>46319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248</v>
      </c>
      <c r="O587" t="s">
        <v>140</v>
      </c>
      <c r="P587" s="2">
        <v>0.29166666666666669</v>
      </c>
      <c r="Q587" s="2">
        <v>0.5</v>
      </c>
      <c r="R587" t="s">
        <v>280</v>
      </c>
      <c r="S587" t="s">
        <v>342</v>
      </c>
      <c r="T587" t="s">
        <v>309</v>
      </c>
      <c r="U587">
        <v>3</v>
      </c>
      <c r="V587">
        <v>15</v>
      </c>
      <c r="W587">
        <v>15</v>
      </c>
      <c r="X587">
        <v>15</v>
      </c>
      <c r="Y587" s="2">
        <v>0.20833333333333334</v>
      </c>
      <c r="Z587" s="2">
        <v>0.20833333333333334</v>
      </c>
      <c r="AA587">
        <v>5</v>
      </c>
      <c r="AB587">
        <v>5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235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337</v>
      </c>
      <c r="T588" t="s">
        <v>307</v>
      </c>
      <c r="U588">
        <v>3</v>
      </c>
      <c r="V588">
        <v>12</v>
      </c>
      <c r="W588">
        <v>12</v>
      </c>
      <c r="X588">
        <v>12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248</v>
      </c>
      <c r="O589" t="s">
        <v>9</v>
      </c>
      <c r="P589" s="2">
        <v>0.58333333333333337</v>
      </c>
      <c r="Q589" s="2">
        <v>0.75</v>
      </c>
      <c r="R589" t="s">
        <v>280</v>
      </c>
      <c r="S589" t="s">
        <v>306</v>
      </c>
      <c r="T589" t="s">
        <v>307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235</v>
      </c>
      <c r="O590" t="s">
        <v>85</v>
      </c>
      <c r="P590" s="2">
        <v>0.29166666666666669</v>
      </c>
      <c r="Q590" s="2">
        <v>0.45833333333333331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12</v>
      </c>
      <c r="Y590" s="2">
        <v>0.16666666666666666</v>
      </c>
      <c r="Z590" s="2">
        <v>0.16666666666666666</v>
      </c>
      <c r="AA590">
        <v>4</v>
      </c>
      <c r="AB590">
        <v>4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248</v>
      </c>
      <c r="O591" t="s">
        <v>9</v>
      </c>
      <c r="P591" s="2">
        <v>0.58333333333333337</v>
      </c>
      <c r="Q591" s="2">
        <v>0.75</v>
      </c>
      <c r="R591" t="s">
        <v>280</v>
      </c>
      <c r="S591" t="s">
        <v>306</v>
      </c>
      <c r="T591" t="s">
        <v>307</v>
      </c>
      <c r="U591">
        <v>3</v>
      </c>
      <c r="V591">
        <v>12</v>
      </c>
      <c r="W591">
        <v>12</v>
      </c>
      <c r="X591">
        <v>12</v>
      </c>
      <c r="Y591" s="2">
        <v>0.16666666666666666</v>
      </c>
      <c r="Z591" s="2">
        <v>0.16666666666666666</v>
      </c>
      <c r="AA591">
        <v>4</v>
      </c>
      <c r="AB591">
        <v>4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248</v>
      </c>
      <c r="O592" t="s">
        <v>85</v>
      </c>
      <c r="P592" s="2">
        <v>0.29166666666666669</v>
      </c>
      <c r="Q592" s="2">
        <v>0.45833333333333331</v>
      </c>
      <c r="R592" t="s">
        <v>280</v>
      </c>
      <c r="S592" t="s">
        <v>337</v>
      </c>
      <c r="T592" t="s">
        <v>307</v>
      </c>
      <c r="U592">
        <v>3</v>
      </c>
      <c r="V592">
        <v>12</v>
      </c>
      <c r="W592">
        <v>11</v>
      </c>
      <c r="X592">
        <v>1</v>
      </c>
      <c r="Y592" s="2">
        <v>0.16666666666666666</v>
      </c>
      <c r="Z592" s="2">
        <v>1.3888888888888888E-2</v>
      </c>
      <c r="AA592">
        <v>4</v>
      </c>
      <c r="AB592">
        <v>0</v>
      </c>
      <c r="AC592">
        <v>20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46296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44935494</v>
      </c>
      <c r="L593" t="s">
        <v>310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239</v>
      </c>
      <c r="AG593">
        <v>3</v>
      </c>
      <c r="AH593">
        <v>16614061</v>
      </c>
      <c r="AI593">
        <v>88102</v>
      </c>
    </row>
    <row r="594" spans="1:35">
      <c r="A594" t="s">
        <v>227</v>
      </c>
      <c r="B594" s="1">
        <v>46297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44935494</v>
      </c>
      <c r="L594" t="s">
        <v>310</v>
      </c>
      <c r="M594" t="s">
        <v>235</v>
      </c>
      <c r="O594" t="s">
        <v>39</v>
      </c>
      <c r="P594" s="2">
        <v>0.54166666666666663</v>
      </c>
      <c r="Q594" s="2">
        <v>0.70833333333333337</v>
      </c>
      <c r="R594" t="s">
        <v>280</v>
      </c>
      <c r="S594" t="s">
        <v>337</v>
      </c>
      <c r="T594" t="s">
        <v>307</v>
      </c>
      <c r="U594">
        <v>3</v>
      </c>
      <c r="V594">
        <v>12</v>
      </c>
      <c r="W594">
        <v>11</v>
      </c>
      <c r="X594">
        <v>11</v>
      </c>
      <c r="Y594" s="2">
        <v>0.16666666666666666</v>
      </c>
      <c r="Z594" s="2">
        <v>0.15277777777777776</v>
      </c>
      <c r="AA594">
        <v>4</v>
      </c>
      <c r="AB594">
        <v>3</v>
      </c>
      <c r="AC594">
        <v>40</v>
      </c>
      <c r="AD594">
        <v>9</v>
      </c>
      <c r="AE594" t="s">
        <v>238</v>
      </c>
      <c r="AF594" t="s">
        <v>239</v>
      </c>
      <c r="AG594">
        <v>3</v>
      </c>
      <c r="AH594">
        <v>16614061</v>
      </c>
      <c r="AI594">
        <v>88102</v>
      </c>
    </row>
    <row r="595" spans="1:35">
      <c r="A595" t="s">
        <v>227</v>
      </c>
      <c r="B595" s="1">
        <v>46298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46300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46302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46314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46321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46322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46323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46324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11</v>
      </c>
      <c r="X603">
        <v>11</v>
      </c>
      <c r="Y603" s="2">
        <v>0.16666666666666666</v>
      </c>
      <c r="Z603" s="2">
        <v>0.15277777777777776</v>
      </c>
      <c r="AA603">
        <v>4</v>
      </c>
      <c r="AB603">
        <v>3</v>
      </c>
      <c r="AC603">
        <v>40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46326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46298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70468341</v>
      </c>
      <c r="L605" t="s">
        <v>320</v>
      </c>
      <c r="M605" t="s">
        <v>235</v>
      </c>
      <c r="O605" t="s">
        <v>338</v>
      </c>
      <c r="P605" s="2">
        <v>0.29166666666666669</v>
      </c>
      <c r="Q605" s="2">
        <v>0.41666666666666669</v>
      </c>
      <c r="R605" t="s">
        <v>280</v>
      </c>
      <c r="S605" t="s">
        <v>306</v>
      </c>
      <c r="T605" t="s">
        <v>307</v>
      </c>
      <c r="U605">
        <v>3</v>
      </c>
      <c r="V605">
        <v>9</v>
      </c>
      <c r="W605">
        <v>9</v>
      </c>
      <c r="X605">
        <v>9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239</v>
      </c>
      <c r="AG605">
        <v>3</v>
      </c>
      <c r="AH605">
        <v>16614058</v>
      </c>
      <c r="AI605">
        <v>84586</v>
      </c>
    </row>
    <row r="606" spans="1:35">
      <c r="A606" t="s">
        <v>227</v>
      </c>
      <c r="B606" s="1">
        <v>46300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70468341</v>
      </c>
      <c r="L606" t="s">
        <v>320</v>
      </c>
      <c r="M606" t="s">
        <v>235</v>
      </c>
      <c r="O606" t="s">
        <v>338</v>
      </c>
      <c r="P606" s="2">
        <v>0.29166666666666669</v>
      </c>
      <c r="Q606" s="2">
        <v>0.41666666666666669</v>
      </c>
      <c r="R606" t="s">
        <v>280</v>
      </c>
      <c r="S606" t="s">
        <v>306</v>
      </c>
      <c r="T606" t="s">
        <v>307</v>
      </c>
      <c r="U606">
        <v>3</v>
      </c>
      <c r="V606">
        <v>9</v>
      </c>
      <c r="W606">
        <v>9</v>
      </c>
      <c r="X606">
        <v>9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239</v>
      </c>
      <c r="AG606">
        <v>3</v>
      </c>
      <c r="AH606">
        <v>16614058</v>
      </c>
      <c r="AI606">
        <v>84586</v>
      </c>
    </row>
    <row r="607" spans="1:35">
      <c r="A607" t="s">
        <v>227</v>
      </c>
      <c r="B607" s="1">
        <v>46301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337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39</v>
      </c>
      <c r="P612" s="2">
        <v>0.54166666666666663</v>
      </c>
      <c r="Q612" s="2">
        <v>0.70833333333333337</v>
      </c>
      <c r="R612" t="s">
        <v>280</v>
      </c>
      <c r="S612" t="s">
        <v>337</v>
      </c>
      <c r="T612" t="s">
        <v>307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46310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39</v>
      </c>
      <c r="P613" s="2">
        <v>0.54166666666666663</v>
      </c>
      <c r="Q613" s="2">
        <v>0.70833333333333337</v>
      </c>
      <c r="R613" t="s">
        <v>280</v>
      </c>
      <c r="S613" t="s">
        <v>337</v>
      </c>
      <c r="T613" t="s">
        <v>307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46311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337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46314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338</v>
      </c>
      <c r="P615" s="2">
        <v>0.29166666666666669</v>
      </c>
      <c r="Q615" s="2">
        <v>0.41666666666666669</v>
      </c>
      <c r="R615" t="s">
        <v>280</v>
      </c>
      <c r="S615" t="s">
        <v>306</v>
      </c>
      <c r="T615" t="s">
        <v>307</v>
      </c>
      <c r="U615">
        <v>3</v>
      </c>
      <c r="V615">
        <v>9</v>
      </c>
      <c r="W615">
        <v>9</v>
      </c>
      <c r="X615">
        <v>9</v>
      </c>
      <c r="Y615" s="2">
        <v>0.125</v>
      </c>
      <c r="Z615" s="2">
        <v>0.125</v>
      </c>
      <c r="AA615">
        <v>3</v>
      </c>
      <c r="AB615">
        <v>3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46315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338</v>
      </c>
      <c r="P616" s="2">
        <v>0.29166666666666669</v>
      </c>
      <c r="Q616" s="2">
        <v>0.41666666666666669</v>
      </c>
      <c r="R616" t="s">
        <v>280</v>
      </c>
      <c r="S616" t="s">
        <v>337</v>
      </c>
      <c r="T616" t="s">
        <v>307</v>
      </c>
      <c r="U616">
        <v>3</v>
      </c>
      <c r="V616">
        <v>9</v>
      </c>
      <c r="W616">
        <v>9</v>
      </c>
      <c r="X616">
        <v>9</v>
      </c>
      <c r="Y616" s="2">
        <v>0.125</v>
      </c>
      <c r="Z616" s="2">
        <v>0.125</v>
      </c>
      <c r="AA616">
        <v>3</v>
      </c>
      <c r="AB616">
        <v>3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46316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337</v>
      </c>
      <c r="T617" t="s">
        <v>307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338</v>
      </c>
      <c r="P620" s="2">
        <v>0.29166666666666669</v>
      </c>
      <c r="Q620" s="2">
        <v>0.41666666666666669</v>
      </c>
      <c r="R620" t="s">
        <v>280</v>
      </c>
      <c r="S620" t="s">
        <v>306</v>
      </c>
      <c r="T620" t="s">
        <v>307</v>
      </c>
      <c r="U620">
        <v>3</v>
      </c>
      <c r="V620">
        <v>9</v>
      </c>
      <c r="W620">
        <v>9</v>
      </c>
      <c r="X620">
        <v>9</v>
      </c>
      <c r="Y620" s="2">
        <v>0.125</v>
      </c>
      <c r="Z620" s="2">
        <v>0.125</v>
      </c>
      <c r="AA620">
        <v>3</v>
      </c>
      <c r="AB620">
        <v>3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337</v>
      </c>
      <c r="T621" t="s">
        <v>307</v>
      </c>
      <c r="U621">
        <v>3</v>
      </c>
      <c r="V621">
        <v>12</v>
      </c>
      <c r="W621">
        <v>9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306</v>
      </c>
      <c r="T622" t="s">
        <v>307</v>
      </c>
      <c r="U622">
        <v>3</v>
      </c>
      <c r="V622">
        <v>9</v>
      </c>
      <c r="W622">
        <v>9</v>
      </c>
      <c r="X622">
        <v>7</v>
      </c>
      <c r="Y622" s="2">
        <v>0.125</v>
      </c>
      <c r="Z622" s="2">
        <v>9.7222222222222224E-2</v>
      </c>
      <c r="AA622">
        <v>3</v>
      </c>
      <c r="AB622">
        <v>2</v>
      </c>
      <c r="AC622">
        <v>20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46326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342</v>
      </c>
      <c r="T623" t="s">
        <v>309</v>
      </c>
      <c r="U623">
        <v>3</v>
      </c>
      <c r="V623">
        <v>9</v>
      </c>
      <c r="W623">
        <v>7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384</v>
      </c>
      <c r="J624" t="s">
        <v>339</v>
      </c>
      <c r="K624">
        <v>40258474</v>
      </c>
      <c r="L624" t="s">
        <v>247</v>
      </c>
      <c r="M624" t="s">
        <v>248</v>
      </c>
      <c r="O624" t="s">
        <v>66</v>
      </c>
      <c r="P624" s="2">
        <v>0.5</v>
      </c>
      <c r="Q624" s="2">
        <v>0.54166666666666663</v>
      </c>
      <c r="R624" t="s">
        <v>280</v>
      </c>
      <c r="S624" t="s">
        <v>848</v>
      </c>
      <c r="T624" t="s">
        <v>849</v>
      </c>
      <c r="U624">
        <v>3</v>
      </c>
      <c r="V624">
        <v>3</v>
      </c>
      <c r="W624">
        <v>3</v>
      </c>
      <c r="X624">
        <v>3</v>
      </c>
      <c r="Y624" s="2">
        <v>4.1666666666666664E-2</v>
      </c>
      <c r="Z624" s="2">
        <v>4.1666666666666664E-2</v>
      </c>
      <c r="AA624">
        <v>1</v>
      </c>
      <c r="AB624">
        <v>1</v>
      </c>
      <c r="AD624">
        <v>9</v>
      </c>
      <c r="AE624" t="s">
        <v>238</v>
      </c>
      <c r="AF624" t="s">
        <v>243</v>
      </c>
      <c r="AG624">
        <v>3</v>
      </c>
      <c r="AH624">
        <v>14946114</v>
      </c>
      <c r="AI624">
        <v>42691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384</v>
      </c>
      <c r="J625" t="s">
        <v>339</v>
      </c>
      <c r="K625">
        <v>70468341</v>
      </c>
      <c r="L625" t="s">
        <v>320</v>
      </c>
      <c r="M625" t="s">
        <v>235</v>
      </c>
      <c r="O625" t="s">
        <v>340</v>
      </c>
      <c r="P625" s="2">
        <v>0.41666666666666669</v>
      </c>
      <c r="Q625" s="2">
        <v>0.45833333333333331</v>
      </c>
      <c r="R625" t="s">
        <v>280</v>
      </c>
      <c r="S625" t="s">
        <v>341</v>
      </c>
      <c r="T625" t="s">
        <v>309</v>
      </c>
      <c r="U625">
        <v>3</v>
      </c>
      <c r="V625">
        <v>3</v>
      </c>
      <c r="W625">
        <v>3</v>
      </c>
      <c r="X625">
        <v>3</v>
      </c>
      <c r="Y625" s="2">
        <v>4.1666666666666664E-2</v>
      </c>
      <c r="Z625" s="2">
        <v>4.1666666666666664E-2</v>
      </c>
      <c r="AA625">
        <v>1</v>
      </c>
      <c r="AB625">
        <v>1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70468341</v>
      </c>
      <c r="L626" t="s">
        <v>320</v>
      </c>
      <c r="M626" t="s">
        <v>235</v>
      </c>
      <c r="O626" t="s">
        <v>340</v>
      </c>
      <c r="P626" s="2">
        <v>0.41666666666666669</v>
      </c>
      <c r="Q626" s="2">
        <v>0.45833333333333331</v>
      </c>
      <c r="R626" t="s">
        <v>280</v>
      </c>
      <c r="S626" t="s">
        <v>341</v>
      </c>
      <c r="T626" t="s">
        <v>309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46304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46308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46309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53</v>
      </c>
      <c r="P632" s="2">
        <v>0.70833333333333337</v>
      </c>
      <c r="Q632" s="2">
        <v>0.75</v>
      </c>
      <c r="R632" t="s">
        <v>280</v>
      </c>
      <c r="S632" t="s">
        <v>342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46311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46314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46315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340</v>
      </c>
      <c r="P635" s="2">
        <v>0.41666666666666669</v>
      </c>
      <c r="Q635" s="2">
        <v>0.45833333333333331</v>
      </c>
      <c r="R635" t="s">
        <v>280</v>
      </c>
      <c r="S635" t="s">
        <v>341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46316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53</v>
      </c>
      <c r="P636" s="2">
        <v>0.70833333333333337</v>
      </c>
      <c r="Q636" s="2">
        <v>0.75</v>
      </c>
      <c r="R636" t="s">
        <v>280</v>
      </c>
      <c r="S636" t="s">
        <v>342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340</v>
      </c>
      <c r="P639" s="2">
        <v>0.41666666666666669</v>
      </c>
      <c r="Q639" s="2">
        <v>0.45833333333333331</v>
      </c>
      <c r="R639" t="s">
        <v>280</v>
      </c>
      <c r="S639" t="s">
        <v>341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46323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53</v>
      </c>
      <c r="P640" s="2">
        <v>0.70833333333333337</v>
      </c>
      <c r="Q640" s="2">
        <v>0.75</v>
      </c>
      <c r="R640" t="s">
        <v>280</v>
      </c>
      <c r="S640" t="s">
        <v>342</v>
      </c>
      <c r="T640" t="s">
        <v>309</v>
      </c>
      <c r="U640">
        <v>3</v>
      </c>
      <c r="V640">
        <v>3</v>
      </c>
      <c r="W640">
        <v>2</v>
      </c>
      <c r="X640">
        <v>0</v>
      </c>
      <c r="Y640" s="2">
        <v>4.1666666666666664E-2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46325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2</v>
      </c>
      <c r="X641">
        <v>0</v>
      </c>
      <c r="Y641" s="2">
        <v>4.1666666666666664E-2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46296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406</v>
      </c>
      <c r="J642" t="s">
        <v>343</v>
      </c>
      <c r="K642">
        <v>18088224</v>
      </c>
      <c r="L642" t="s">
        <v>263</v>
      </c>
      <c r="M642" t="s">
        <v>235</v>
      </c>
      <c r="O642" t="s">
        <v>66</v>
      </c>
      <c r="P642" s="2">
        <v>0.5</v>
      </c>
      <c r="Q642" s="2">
        <v>0.54166666666666663</v>
      </c>
      <c r="R642" t="s">
        <v>280</v>
      </c>
      <c r="S642" t="s">
        <v>344</v>
      </c>
      <c r="T642" t="s">
        <v>345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243</v>
      </c>
      <c r="AG642">
        <v>3</v>
      </c>
      <c r="AH642">
        <v>14371315</v>
      </c>
      <c r="AI642">
        <v>19146</v>
      </c>
    </row>
    <row r="643" spans="1:35">
      <c r="A643" t="s">
        <v>227</v>
      </c>
      <c r="B643" s="1">
        <v>46297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406</v>
      </c>
      <c r="J643" t="s">
        <v>343</v>
      </c>
      <c r="K643">
        <v>18088224</v>
      </c>
      <c r="L643" t="s">
        <v>263</v>
      </c>
      <c r="M643" t="s">
        <v>235</v>
      </c>
      <c r="O643" t="s">
        <v>66</v>
      </c>
      <c r="P643" s="2">
        <v>0.5</v>
      </c>
      <c r="Q643" s="2">
        <v>0.54166666666666663</v>
      </c>
      <c r="R643" t="s">
        <v>280</v>
      </c>
      <c r="S643" t="s">
        <v>344</v>
      </c>
      <c r="T643" t="s">
        <v>345</v>
      </c>
      <c r="U643">
        <v>3</v>
      </c>
      <c r="V643">
        <v>3</v>
      </c>
      <c r="W643">
        <v>4</v>
      </c>
      <c r="X643">
        <v>4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243</v>
      </c>
      <c r="AG643">
        <v>3</v>
      </c>
      <c r="AH643">
        <v>14371315</v>
      </c>
      <c r="AI643">
        <v>19146</v>
      </c>
    </row>
    <row r="644" spans="1:35">
      <c r="A644" t="s">
        <v>227</v>
      </c>
      <c r="B644" s="1">
        <v>46301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46305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46307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248</v>
      </c>
      <c r="O647" t="s">
        <v>283</v>
      </c>
      <c r="P647" s="2">
        <v>0.75</v>
      </c>
      <c r="Q647" s="2">
        <v>0.79166666666666663</v>
      </c>
      <c r="R647" t="s">
        <v>280</v>
      </c>
      <c r="S647" t="s">
        <v>304</v>
      </c>
      <c r="T647" t="s">
        <v>305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46309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248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46310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283</v>
      </c>
      <c r="P649" s="2">
        <v>0.75</v>
      </c>
      <c r="Q649" s="2">
        <v>0.79166666666666663</v>
      </c>
      <c r="R649" t="s">
        <v>280</v>
      </c>
      <c r="S649" t="s">
        <v>304</v>
      </c>
      <c r="T649" t="s">
        <v>305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46312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344</v>
      </c>
      <c r="T650" t="s">
        <v>345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46312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235</v>
      </c>
      <c r="O651" t="s">
        <v>283</v>
      </c>
      <c r="P651" s="2">
        <v>0.75</v>
      </c>
      <c r="Q651" s="2">
        <v>0.79166666666666663</v>
      </c>
      <c r="R651" t="s">
        <v>280</v>
      </c>
      <c r="S651" t="s">
        <v>306</v>
      </c>
      <c r="T651" t="s">
        <v>307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46315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66</v>
      </c>
      <c r="P652" s="2">
        <v>0.5</v>
      </c>
      <c r="Q652" s="2">
        <v>0.54166666666666663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46315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235</v>
      </c>
      <c r="O653" t="s">
        <v>283</v>
      </c>
      <c r="P653" s="2">
        <v>0.75</v>
      </c>
      <c r="Q653" s="2">
        <v>0.79166666666666663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46316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248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304</v>
      </c>
      <c r="T654" t="s">
        <v>305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46317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5</v>
      </c>
      <c r="X655">
        <v>5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46319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235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46323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248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46296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18826043</v>
      </c>
      <c r="L659" t="s">
        <v>273</v>
      </c>
      <c r="M659" t="s">
        <v>235</v>
      </c>
      <c r="O659" t="s">
        <v>15</v>
      </c>
      <c r="P659" s="2">
        <v>0.45833333333333331</v>
      </c>
      <c r="Q659" s="2">
        <v>0.5</v>
      </c>
      <c r="R659" t="s">
        <v>280</v>
      </c>
      <c r="S659" t="s">
        <v>318</v>
      </c>
      <c r="T659" t="s">
        <v>319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256</v>
      </c>
      <c r="AG659">
        <v>3</v>
      </c>
      <c r="AH659">
        <v>12907760</v>
      </c>
      <c r="AI659">
        <v>7975</v>
      </c>
    </row>
    <row r="660" spans="1:35">
      <c r="A660" t="s">
        <v>227</v>
      </c>
      <c r="B660" s="1">
        <v>46297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18826043</v>
      </c>
      <c r="L660" t="s">
        <v>273</v>
      </c>
      <c r="M660" t="s">
        <v>235</v>
      </c>
      <c r="O660" t="s">
        <v>15</v>
      </c>
      <c r="P660" s="2">
        <v>0.45833333333333331</v>
      </c>
      <c r="Q660" s="2">
        <v>0.5</v>
      </c>
      <c r="R660" t="s">
        <v>280</v>
      </c>
      <c r="S660" t="s">
        <v>318</v>
      </c>
      <c r="T660" t="s">
        <v>319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256</v>
      </c>
      <c r="AG660">
        <v>3</v>
      </c>
      <c r="AH660">
        <v>12907760</v>
      </c>
      <c r="AI660">
        <v>7975</v>
      </c>
    </row>
    <row r="661" spans="1:35">
      <c r="A661" t="s">
        <v>227</v>
      </c>
      <c r="B661" s="1">
        <v>46298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46300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46301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46302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46309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46314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46318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40258474</v>
      </c>
      <c r="L667" t="s">
        <v>247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337</v>
      </c>
      <c r="T667" t="s">
        <v>307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243</v>
      </c>
      <c r="AG667">
        <v>3</v>
      </c>
      <c r="AH667">
        <v>14946114</v>
      </c>
      <c r="AI667">
        <v>42691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40258474</v>
      </c>
      <c r="L668" t="s">
        <v>247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337</v>
      </c>
      <c r="T668" t="s">
        <v>307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14946114</v>
      </c>
      <c r="AI668">
        <v>42691</v>
      </c>
    </row>
    <row r="669" spans="1:35">
      <c r="A669" t="s">
        <v>227</v>
      </c>
      <c r="B669" s="1">
        <v>46324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248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0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44935494</v>
      </c>
      <c r="L671" t="s">
        <v>310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346</v>
      </c>
      <c r="T671" t="s">
        <v>347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16614061</v>
      </c>
      <c r="AI671">
        <v>88102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44935494</v>
      </c>
      <c r="L672" t="s">
        <v>310</v>
      </c>
      <c r="M672" t="s">
        <v>235</v>
      </c>
      <c r="O672" t="s">
        <v>283</v>
      </c>
      <c r="P672" s="2">
        <v>0.75</v>
      </c>
      <c r="Q672" s="2">
        <v>0.79166666666666663</v>
      </c>
      <c r="R672" t="s">
        <v>280</v>
      </c>
      <c r="S672" t="s">
        <v>344</v>
      </c>
      <c r="T672" t="s">
        <v>345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16614061</v>
      </c>
      <c r="AI672">
        <v>88102</v>
      </c>
    </row>
    <row r="673" spans="1:35">
      <c r="A673" t="s">
        <v>227</v>
      </c>
      <c r="B673" s="1">
        <v>46298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344</v>
      </c>
      <c r="T673" t="s">
        <v>345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46300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46301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46302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46314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46321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46322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283</v>
      </c>
      <c r="P679" s="2">
        <v>0.75</v>
      </c>
      <c r="Q679" s="2">
        <v>0.79166666666666663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46323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346</v>
      </c>
      <c r="T680" t="s">
        <v>347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46324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70468341</v>
      </c>
      <c r="L682" t="s">
        <v>320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321</v>
      </c>
      <c r="T682" t="s">
        <v>322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70468341</v>
      </c>
      <c r="L683" t="s">
        <v>320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321</v>
      </c>
      <c r="T683" t="s">
        <v>322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283</v>
      </c>
      <c r="P688" s="2">
        <v>0.75</v>
      </c>
      <c r="Q688" s="2">
        <v>0.79166666666666663</v>
      </c>
      <c r="R688" t="s">
        <v>280</v>
      </c>
      <c r="S688" t="s">
        <v>342</v>
      </c>
      <c r="T688" t="s">
        <v>309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46310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283</v>
      </c>
      <c r="P689" s="2">
        <v>0.75</v>
      </c>
      <c r="Q689" s="2">
        <v>0.79166666666666663</v>
      </c>
      <c r="R689" t="s">
        <v>280</v>
      </c>
      <c r="S689" t="s">
        <v>344</v>
      </c>
      <c r="T689" t="s">
        <v>345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46311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46314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321</v>
      </c>
      <c r="T691" t="s">
        <v>322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46315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321</v>
      </c>
      <c r="T692" t="s">
        <v>322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46316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283</v>
      </c>
      <c r="P693" s="2">
        <v>0.75</v>
      </c>
      <c r="Q693" s="2">
        <v>0.79166666666666663</v>
      </c>
      <c r="R693" t="s">
        <v>280</v>
      </c>
      <c r="S693" t="s">
        <v>342</v>
      </c>
      <c r="T693" t="s">
        <v>309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46318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321</v>
      </c>
      <c r="T696" t="s">
        <v>322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283</v>
      </c>
      <c r="P697" s="2">
        <v>0.75</v>
      </c>
      <c r="Q697" s="2">
        <v>0.79166666666666663</v>
      </c>
      <c r="R697" t="s">
        <v>280</v>
      </c>
      <c r="S697" t="s">
        <v>342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46307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416</v>
      </c>
      <c r="J699" t="s">
        <v>348</v>
      </c>
      <c r="K699">
        <v>17881537</v>
      </c>
      <c r="L699" t="s">
        <v>270</v>
      </c>
      <c r="M699" t="s">
        <v>235</v>
      </c>
      <c r="O699" t="s">
        <v>29</v>
      </c>
      <c r="P699" s="2">
        <v>0.60416666666666663</v>
      </c>
      <c r="Q699" s="2">
        <v>0.77083333333333337</v>
      </c>
      <c r="R699" t="s">
        <v>280</v>
      </c>
      <c r="S699" t="s">
        <v>349</v>
      </c>
      <c r="T699" t="s">
        <v>350</v>
      </c>
      <c r="U699">
        <v>4</v>
      </c>
      <c r="V699">
        <v>16</v>
      </c>
      <c r="W699">
        <v>16</v>
      </c>
      <c r="X699">
        <v>16</v>
      </c>
      <c r="Y699" s="2">
        <v>0.16666666666666666</v>
      </c>
      <c r="Z699" s="2">
        <v>0.16666666666666666</v>
      </c>
      <c r="AA699">
        <v>4</v>
      </c>
      <c r="AB699">
        <v>4</v>
      </c>
      <c r="AD699">
        <v>9</v>
      </c>
      <c r="AE699" t="s">
        <v>238</v>
      </c>
      <c r="AF699" t="s">
        <v>243</v>
      </c>
      <c r="AG699">
        <v>4</v>
      </c>
      <c r="AH699">
        <v>13910874</v>
      </c>
      <c r="AI699">
        <v>19492</v>
      </c>
    </row>
    <row r="700" spans="1:35">
      <c r="A700" t="s">
        <v>227</v>
      </c>
      <c r="B700" s="1">
        <v>46308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416</v>
      </c>
      <c r="J700" t="s">
        <v>348</v>
      </c>
      <c r="K700">
        <v>17881537</v>
      </c>
      <c r="L700" t="s">
        <v>270</v>
      </c>
      <c r="M700" t="s">
        <v>248</v>
      </c>
      <c r="O700" t="s">
        <v>272</v>
      </c>
      <c r="P700" s="2">
        <v>0.3125</v>
      </c>
      <c r="Q700" s="2">
        <v>0.5625</v>
      </c>
      <c r="R700" t="s">
        <v>280</v>
      </c>
      <c r="S700" t="s">
        <v>349</v>
      </c>
      <c r="T700" t="s">
        <v>350</v>
      </c>
      <c r="U700">
        <v>4</v>
      </c>
      <c r="V700">
        <v>24</v>
      </c>
      <c r="W700">
        <v>26</v>
      </c>
      <c r="X700">
        <v>26</v>
      </c>
      <c r="Y700" s="2">
        <v>0.25</v>
      </c>
      <c r="Z700" s="2">
        <v>0.25</v>
      </c>
      <c r="AA700">
        <v>6</v>
      </c>
      <c r="AB700">
        <v>6</v>
      </c>
      <c r="AD700">
        <v>9</v>
      </c>
      <c r="AE700" t="s">
        <v>238</v>
      </c>
      <c r="AF700" t="s">
        <v>243</v>
      </c>
      <c r="AG700">
        <v>4</v>
      </c>
      <c r="AH700">
        <v>13910874</v>
      </c>
      <c r="AI700">
        <v>19492</v>
      </c>
    </row>
    <row r="701" spans="1:35">
      <c r="A701" t="s">
        <v>227</v>
      </c>
      <c r="B701" s="1">
        <v>46310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248</v>
      </c>
      <c r="O701" t="s">
        <v>272</v>
      </c>
      <c r="P701" s="2">
        <v>0.3125</v>
      </c>
      <c r="Q701" s="2">
        <v>0.5625</v>
      </c>
      <c r="R701" t="s">
        <v>280</v>
      </c>
      <c r="S701" t="s">
        <v>349</v>
      </c>
      <c r="T701" t="s">
        <v>350</v>
      </c>
      <c r="U701">
        <v>4</v>
      </c>
      <c r="V701">
        <v>24</v>
      </c>
      <c r="W701">
        <v>27</v>
      </c>
      <c r="X701">
        <v>27</v>
      </c>
      <c r="Y701" s="2">
        <v>0.25</v>
      </c>
      <c r="Z701" s="2">
        <v>0.25</v>
      </c>
      <c r="AA701">
        <v>6</v>
      </c>
      <c r="AB701">
        <v>6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46311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248</v>
      </c>
      <c r="O702" t="s">
        <v>272</v>
      </c>
      <c r="P702" s="2">
        <v>0.3125</v>
      </c>
      <c r="Q702" s="2">
        <v>0.5625</v>
      </c>
      <c r="R702" t="s">
        <v>280</v>
      </c>
      <c r="S702" t="s">
        <v>349</v>
      </c>
      <c r="T702" t="s">
        <v>350</v>
      </c>
      <c r="U702">
        <v>4</v>
      </c>
      <c r="V702">
        <v>24</v>
      </c>
      <c r="W702">
        <v>27</v>
      </c>
      <c r="X702">
        <v>27</v>
      </c>
      <c r="Y702" s="2">
        <v>0.25</v>
      </c>
      <c r="Z702" s="2">
        <v>0.25</v>
      </c>
      <c r="AA702">
        <v>6</v>
      </c>
      <c r="AB702">
        <v>6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46314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235</v>
      </c>
      <c r="O703" t="s">
        <v>29</v>
      </c>
      <c r="P703" s="2">
        <v>0.60416666666666663</v>
      </c>
      <c r="Q703" s="2">
        <v>0.77083333333333337</v>
      </c>
      <c r="R703" t="s">
        <v>280</v>
      </c>
      <c r="S703" t="s">
        <v>349</v>
      </c>
      <c r="T703" t="s">
        <v>350</v>
      </c>
      <c r="U703">
        <v>4</v>
      </c>
      <c r="V703">
        <v>16</v>
      </c>
      <c r="W703">
        <v>29</v>
      </c>
      <c r="X703">
        <v>29</v>
      </c>
      <c r="Y703" s="2">
        <v>0.16666666666666666</v>
      </c>
      <c r="Z703" s="2">
        <v>0.16666666666666666</v>
      </c>
      <c r="AA703">
        <v>4</v>
      </c>
      <c r="AB703">
        <v>4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46318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248</v>
      </c>
      <c r="O706" t="s">
        <v>272</v>
      </c>
      <c r="P706" s="2">
        <v>0.3125</v>
      </c>
      <c r="Q706" s="2">
        <v>0.5625</v>
      </c>
      <c r="R706" t="s">
        <v>280</v>
      </c>
      <c r="S706" t="s">
        <v>349</v>
      </c>
      <c r="T706" t="s">
        <v>350</v>
      </c>
      <c r="U706">
        <v>4</v>
      </c>
      <c r="V706">
        <v>24</v>
      </c>
      <c r="W706">
        <v>25</v>
      </c>
      <c r="X706">
        <v>25</v>
      </c>
      <c r="Y706" s="2">
        <v>0.25</v>
      </c>
      <c r="Z706" s="2">
        <v>0.25</v>
      </c>
      <c r="AA706">
        <v>6</v>
      </c>
      <c r="AB706">
        <v>6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235</v>
      </c>
      <c r="O707" t="s">
        <v>29</v>
      </c>
      <c r="P707" s="2">
        <v>0.60416666666666663</v>
      </c>
      <c r="Q707" s="2">
        <v>0.77083333333333337</v>
      </c>
      <c r="R707" t="s">
        <v>280</v>
      </c>
      <c r="S707" t="s">
        <v>349</v>
      </c>
      <c r="T707" t="s">
        <v>350</v>
      </c>
      <c r="U707">
        <v>4</v>
      </c>
      <c r="V707">
        <v>16</v>
      </c>
      <c r="W707">
        <v>18</v>
      </c>
      <c r="X707">
        <v>18</v>
      </c>
      <c r="Y707" s="2">
        <v>0.16666666666666666</v>
      </c>
      <c r="Z707" s="2">
        <v>0.16666666666666666</v>
      </c>
      <c r="AA707">
        <v>4</v>
      </c>
      <c r="AB707">
        <v>4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46322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24</v>
      </c>
      <c r="X708">
        <v>24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46324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28</v>
      </c>
      <c r="X709">
        <v>28</v>
      </c>
      <c r="Y709" s="2">
        <v>0.25</v>
      </c>
      <c r="Z709" s="2">
        <v>0.25</v>
      </c>
      <c r="AA709">
        <v>6</v>
      </c>
      <c r="AB709">
        <v>6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46325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248</v>
      </c>
      <c r="O710" t="s">
        <v>272</v>
      </c>
      <c r="P710" s="2">
        <v>0.3125</v>
      </c>
      <c r="Q710" s="2">
        <v>0.5625</v>
      </c>
      <c r="R710" t="s">
        <v>280</v>
      </c>
      <c r="S710" t="s">
        <v>349</v>
      </c>
      <c r="T710" t="s">
        <v>350</v>
      </c>
      <c r="U710">
        <v>4</v>
      </c>
      <c r="V710">
        <v>24</v>
      </c>
      <c r="W710">
        <v>24</v>
      </c>
      <c r="X710">
        <v>24</v>
      </c>
      <c r="Y710" s="2">
        <v>0.25</v>
      </c>
      <c r="Z710" s="2">
        <v>0.25</v>
      </c>
      <c r="AA710">
        <v>6</v>
      </c>
      <c r="AB710">
        <v>6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46296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43110539</v>
      </c>
      <c r="L711" t="s">
        <v>275</v>
      </c>
      <c r="M711" t="s">
        <v>235</v>
      </c>
      <c r="O711" t="s">
        <v>303</v>
      </c>
      <c r="P711" s="2">
        <v>0.35416666666666669</v>
      </c>
      <c r="Q711" s="2">
        <v>0.52083333333333337</v>
      </c>
      <c r="R711" t="s">
        <v>280</v>
      </c>
      <c r="S711" t="s">
        <v>351</v>
      </c>
      <c r="T711" t="s">
        <v>352</v>
      </c>
      <c r="U711">
        <v>4</v>
      </c>
      <c r="V711">
        <v>16</v>
      </c>
      <c r="W711">
        <v>17</v>
      </c>
      <c r="X711">
        <v>17</v>
      </c>
      <c r="Y711" s="2">
        <v>0.16666666666666666</v>
      </c>
      <c r="Z711" s="2">
        <v>0.16666666666666666</v>
      </c>
      <c r="AA711">
        <v>4</v>
      </c>
      <c r="AB711">
        <v>4</v>
      </c>
      <c r="AD711">
        <v>9</v>
      </c>
      <c r="AE711" t="s">
        <v>238</v>
      </c>
      <c r="AF711" t="s">
        <v>239</v>
      </c>
      <c r="AG711">
        <v>4</v>
      </c>
      <c r="AH711">
        <v>16615208</v>
      </c>
      <c r="AI711">
        <v>90242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43110539</v>
      </c>
      <c r="L712" t="s">
        <v>275</v>
      </c>
      <c r="M712" t="s">
        <v>235</v>
      </c>
      <c r="O712" t="s">
        <v>29</v>
      </c>
      <c r="P712" s="2">
        <v>0.60416666666666663</v>
      </c>
      <c r="Q712" s="2">
        <v>0.77083333333333337</v>
      </c>
      <c r="R712" t="s">
        <v>280</v>
      </c>
      <c r="S712" t="s">
        <v>351</v>
      </c>
      <c r="T712" t="s">
        <v>352</v>
      </c>
      <c r="U712">
        <v>4</v>
      </c>
      <c r="V712">
        <v>16</v>
      </c>
      <c r="W712">
        <v>17</v>
      </c>
      <c r="X712">
        <v>17</v>
      </c>
      <c r="Y712" s="2">
        <v>0.16666666666666666</v>
      </c>
      <c r="Z712" s="2">
        <v>0.16666666666666666</v>
      </c>
      <c r="AA712">
        <v>4</v>
      </c>
      <c r="AB712">
        <v>4</v>
      </c>
      <c r="AD712">
        <v>9</v>
      </c>
      <c r="AE712" t="s">
        <v>238</v>
      </c>
      <c r="AF712" t="s">
        <v>239</v>
      </c>
      <c r="AG712">
        <v>4</v>
      </c>
      <c r="AH712">
        <v>16615208</v>
      </c>
      <c r="AI712">
        <v>90242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332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26</v>
      </c>
      <c r="X713">
        <v>26</v>
      </c>
      <c r="Y713" s="2">
        <v>0.25</v>
      </c>
      <c r="Z713" s="2">
        <v>0.25</v>
      </c>
      <c r="AA713">
        <v>6</v>
      </c>
      <c r="AB713">
        <v>6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332</v>
      </c>
      <c r="O714" t="s">
        <v>272</v>
      </c>
      <c r="P714" s="2">
        <v>0.3125</v>
      </c>
      <c r="Q714" s="2">
        <v>0.5625</v>
      </c>
      <c r="R714" t="s">
        <v>280</v>
      </c>
      <c r="S714" t="s">
        <v>349</v>
      </c>
      <c r="T714" t="s">
        <v>350</v>
      </c>
      <c r="U714">
        <v>4</v>
      </c>
      <c r="V714">
        <v>24</v>
      </c>
      <c r="W714">
        <v>28</v>
      </c>
      <c r="X714">
        <v>27</v>
      </c>
      <c r="Y714" s="2">
        <v>0.25</v>
      </c>
      <c r="Z714" s="2">
        <v>0.25</v>
      </c>
      <c r="AA714">
        <v>6</v>
      </c>
      <c r="AB714">
        <v>6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46302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25</v>
      </c>
      <c r="X716">
        <v>25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235</v>
      </c>
      <c r="O717" t="s">
        <v>303</v>
      </c>
      <c r="P717" s="2">
        <v>0.35416666666666669</v>
      </c>
      <c r="Q717" s="2">
        <v>0.52083333333333337</v>
      </c>
      <c r="R717" t="s">
        <v>280</v>
      </c>
      <c r="S717" t="s">
        <v>351</v>
      </c>
      <c r="T717" t="s">
        <v>352</v>
      </c>
      <c r="U717">
        <v>4</v>
      </c>
      <c r="V717">
        <v>16</v>
      </c>
      <c r="W717">
        <v>16</v>
      </c>
      <c r="X717">
        <v>16</v>
      </c>
      <c r="Y717" s="2">
        <v>0.16666666666666666</v>
      </c>
      <c r="Z717" s="2">
        <v>0.16666666666666666</v>
      </c>
      <c r="AA717">
        <v>4</v>
      </c>
      <c r="AB717">
        <v>4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235</v>
      </c>
      <c r="O718" t="s">
        <v>303</v>
      </c>
      <c r="P718" s="2">
        <v>0.35416666666666669</v>
      </c>
      <c r="Q718" s="2">
        <v>0.52083333333333337</v>
      </c>
      <c r="R718" t="s">
        <v>280</v>
      </c>
      <c r="S718" t="s">
        <v>351</v>
      </c>
      <c r="T718" t="s">
        <v>352</v>
      </c>
      <c r="U718">
        <v>4</v>
      </c>
      <c r="V718">
        <v>16</v>
      </c>
      <c r="W718">
        <v>18</v>
      </c>
      <c r="X718">
        <v>18</v>
      </c>
      <c r="Y718" s="2">
        <v>0.16666666666666666</v>
      </c>
      <c r="Z718" s="2">
        <v>0.16666666666666666</v>
      </c>
      <c r="AA718">
        <v>4</v>
      </c>
      <c r="AB718">
        <v>4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18</v>
      </c>
      <c r="X719">
        <v>18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17</v>
      </c>
      <c r="X720">
        <v>17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29</v>
      </c>
      <c r="P721" s="2">
        <v>0.60416666666666663</v>
      </c>
      <c r="Q721" s="2">
        <v>0.77083333333333337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16</v>
      </c>
      <c r="X721">
        <v>16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16</v>
      </c>
      <c r="X722">
        <v>16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18</v>
      </c>
      <c r="X724">
        <v>18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29</v>
      </c>
      <c r="P726" s="2">
        <v>0.60416666666666663</v>
      </c>
      <c r="Q726" s="2">
        <v>0.77083333333333337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17</v>
      </c>
      <c r="X727">
        <v>17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303</v>
      </c>
      <c r="P729" s="2">
        <v>0.35416666666666669</v>
      </c>
      <c r="Q729" s="2">
        <v>0.52083333333333337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29</v>
      </c>
      <c r="P730" s="2">
        <v>0.60416666666666663</v>
      </c>
      <c r="Q730" s="2">
        <v>0.77083333333333337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16</v>
      </c>
      <c r="X730">
        <v>16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16</v>
      </c>
      <c r="X731">
        <v>0</v>
      </c>
      <c r="Y731" s="2">
        <v>0.16666666666666666</v>
      </c>
      <c r="Z731" s="2">
        <v>0</v>
      </c>
      <c r="AA731">
        <v>4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680</v>
      </c>
      <c r="J732" t="s">
        <v>353</v>
      </c>
      <c r="K732">
        <v>17818007</v>
      </c>
      <c r="L732" t="s">
        <v>324</v>
      </c>
      <c r="M732" t="s">
        <v>235</v>
      </c>
      <c r="O732" t="s">
        <v>240</v>
      </c>
      <c r="P732" s="2">
        <v>0.4375</v>
      </c>
      <c r="Q732" s="2">
        <v>0.52083333333333337</v>
      </c>
      <c r="R732" t="s">
        <v>280</v>
      </c>
      <c r="S732" t="s">
        <v>354</v>
      </c>
      <c r="T732" t="s">
        <v>355</v>
      </c>
      <c r="U732">
        <v>3</v>
      </c>
      <c r="V732">
        <v>6</v>
      </c>
      <c r="W732">
        <v>6</v>
      </c>
      <c r="X732">
        <v>6</v>
      </c>
      <c r="Y732" s="2">
        <v>8.3333333333333329E-2</v>
      </c>
      <c r="Z732" s="2">
        <v>8.3333333333333329E-2</v>
      </c>
      <c r="AA732">
        <v>2</v>
      </c>
      <c r="AB732">
        <v>2</v>
      </c>
      <c r="AD732">
        <v>9</v>
      </c>
      <c r="AE732" t="s">
        <v>238</v>
      </c>
      <c r="AF732" t="s">
        <v>243</v>
      </c>
      <c r="AG732">
        <v>3</v>
      </c>
      <c r="AH732">
        <v>13917773</v>
      </c>
      <c r="AI732">
        <v>12394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680</v>
      </c>
      <c r="J733" t="s">
        <v>353</v>
      </c>
      <c r="K733">
        <v>17818007</v>
      </c>
      <c r="L733" t="s">
        <v>324</v>
      </c>
      <c r="M733" t="s">
        <v>235</v>
      </c>
      <c r="O733" t="s">
        <v>240</v>
      </c>
      <c r="P733" s="2">
        <v>0.4375</v>
      </c>
      <c r="Q733" s="2">
        <v>0.52083333333333337</v>
      </c>
      <c r="R733" t="s">
        <v>280</v>
      </c>
      <c r="S733" t="s">
        <v>354</v>
      </c>
      <c r="T733" t="s">
        <v>355</v>
      </c>
      <c r="U733">
        <v>3</v>
      </c>
      <c r="V733">
        <v>6</v>
      </c>
      <c r="W733">
        <v>6</v>
      </c>
      <c r="X733">
        <v>6</v>
      </c>
      <c r="Y733" s="2">
        <v>8.3333333333333329E-2</v>
      </c>
      <c r="Z733" s="2">
        <v>8.3333333333333329E-2</v>
      </c>
      <c r="AA733">
        <v>2</v>
      </c>
      <c r="AB733">
        <v>2</v>
      </c>
      <c r="AD733">
        <v>9</v>
      </c>
      <c r="AE733" t="s">
        <v>238</v>
      </c>
      <c r="AF733" t="s">
        <v>243</v>
      </c>
      <c r="AG733">
        <v>3</v>
      </c>
      <c r="AH733">
        <v>13917773</v>
      </c>
      <c r="AI733">
        <v>12394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46302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46304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325</v>
      </c>
      <c r="T737" t="s">
        <v>326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829</v>
      </c>
      <c r="P738" s="2">
        <v>0.4375</v>
      </c>
      <c r="Q738" s="2">
        <v>0.5625</v>
      </c>
      <c r="R738" t="s">
        <v>280</v>
      </c>
      <c r="S738" t="s">
        <v>327</v>
      </c>
      <c r="T738" t="s">
        <v>328</v>
      </c>
      <c r="U738">
        <v>3</v>
      </c>
      <c r="V738">
        <v>9</v>
      </c>
      <c r="W738">
        <v>9</v>
      </c>
      <c r="X738">
        <v>9</v>
      </c>
      <c r="Y738" s="2">
        <v>0.125</v>
      </c>
      <c r="Z738" s="2">
        <v>0.125</v>
      </c>
      <c r="AA738">
        <v>3</v>
      </c>
      <c r="AB738">
        <v>3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829</v>
      </c>
      <c r="P739" s="2">
        <v>0.4375</v>
      </c>
      <c r="Q739" s="2">
        <v>0.5625</v>
      </c>
      <c r="R739" t="s">
        <v>280</v>
      </c>
      <c r="S739" t="s">
        <v>327</v>
      </c>
      <c r="T739" t="s">
        <v>328</v>
      </c>
      <c r="U739">
        <v>3</v>
      </c>
      <c r="V739">
        <v>9</v>
      </c>
      <c r="W739">
        <v>10</v>
      </c>
      <c r="X739">
        <v>9</v>
      </c>
      <c r="Y739" s="2">
        <v>0.125</v>
      </c>
      <c r="Z739" s="2">
        <v>0.125</v>
      </c>
      <c r="AA739">
        <v>3</v>
      </c>
      <c r="AB739">
        <v>3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46319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11</v>
      </c>
      <c r="X744">
        <v>11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0</v>
      </c>
      <c r="X746">
        <v>0</v>
      </c>
      <c r="Y746" s="2">
        <v>0.125</v>
      </c>
      <c r="Z746" s="2">
        <v>0</v>
      </c>
      <c r="AA746">
        <v>3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46326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40258474</v>
      </c>
      <c r="L748" t="s">
        <v>247</v>
      </c>
      <c r="M748" t="s">
        <v>248</v>
      </c>
      <c r="O748" t="s">
        <v>338</v>
      </c>
      <c r="P748" s="2">
        <v>0.29166666666666669</v>
      </c>
      <c r="Q748" s="2">
        <v>0.41666666666666669</v>
      </c>
      <c r="R748" t="s">
        <v>280</v>
      </c>
      <c r="S748" t="s">
        <v>354</v>
      </c>
      <c r="T748" t="s">
        <v>355</v>
      </c>
      <c r="U748">
        <v>3</v>
      </c>
      <c r="V748">
        <v>9</v>
      </c>
      <c r="W748">
        <v>9</v>
      </c>
      <c r="X748">
        <v>9</v>
      </c>
      <c r="Y748" s="2">
        <v>0.125</v>
      </c>
      <c r="Z748" s="2">
        <v>0.125</v>
      </c>
      <c r="AA748">
        <v>3</v>
      </c>
      <c r="AB748">
        <v>3</v>
      </c>
      <c r="AD748">
        <v>9</v>
      </c>
      <c r="AE748" t="s">
        <v>238</v>
      </c>
      <c r="AF748" t="s">
        <v>243</v>
      </c>
      <c r="AG748">
        <v>3</v>
      </c>
      <c r="AH748">
        <v>14946114</v>
      </c>
      <c r="AI748">
        <v>42691</v>
      </c>
    </row>
    <row r="749" spans="1:35">
      <c r="A749" t="s">
        <v>227</v>
      </c>
      <c r="B749" s="1">
        <v>46323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40258474</v>
      </c>
      <c r="L749" t="s">
        <v>247</v>
      </c>
      <c r="M749" t="s">
        <v>248</v>
      </c>
      <c r="O749" t="s">
        <v>85</v>
      </c>
      <c r="P749" s="2">
        <v>0.29166666666666669</v>
      </c>
      <c r="Q749" s="2">
        <v>0.45833333333333331</v>
      </c>
      <c r="R749" t="s">
        <v>280</v>
      </c>
      <c r="S749" t="s">
        <v>855</v>
      </c>
      <c r="T749" t="s">
        <v>856</v>
      </c>
      <c r="U749">
        <v>3</v>
      </c>
      <c r="V749">
        <v>12</v>
      </c>
      <c r="W749">
        <v>12</v>
      </c>
      <c r="X749">
        <v>12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243</v>
      </c>
      <c r="AG749">
        <v>3</v>
      </c>
      <c r="AH749">
        <v>14946114</v>
      </c>
      <c r="AI749">
        <v>42691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40258474</v>
      </c>
      <c r="L750" t="s">
        <v>247</v>
      </c>
      <c r="M750" t="s">
        <v>248</v>
      </c>
      <c r="O750" t="s">
        <v>15</v>
      </c>
      <c r="P750" s="2">
        <v>0.45833333333333331</v>
      </c>
      <c r="Q750" s="2">
        <v>0.5</v>
      </c>
      <c r="R750" t="s">
        <v>280</v>
      </c>
      <c r="S750" t="s">
        <v>354</v>
      </c>
      <c r="T750" t="s">
        <v>355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243</v>
      </c>
      <c r="AG750">
        <v>3</v>
      </c>
      <c r="AH750">
        <v>14946114</v>
      </c>
      <c r="AI750">
        <v>42691</v>
      </c>
    </row>
    <row r="751" spans="1:35">
      <c r="A751" t="s">
        <v>227</v>
      </c>
      <c r="B751" s="1">
        <v>46326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40258474</v>
      </c>
      <c r="L751" t="s">
        <v>247</v>
      </c>
      <c r="M751" t="s">
        <v>235</v>
      </c>
      <c r="O751" t="s">
        <v>85</v>
      </c>
      <c r="P751" s="2">
        <v>0.29166666666666669</v>
      </c>
      <c r="Q751" s="2">
        <v>0.45833333333333331</v>
      </c>
      <c r="R751" t="s">
        <v>280</v>
      </c>
      <c r="S751" t="s">
        <v>354</v>
      </c>
      <c r="T751" t="s">
        <v>355</v>
      </c>
      <c r="U751">
        <v>3</v>
      </c>
      <c r="V751">
        <v>12</v>
      </c>
      <c r="W751">
        <v>0</v>
      </c>
      <c r="X751">
        <v>0</v>
      </c>
      <c r="Y751" s="2">
        <v>0.16666666666666666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238</v>
      </c>
      <c r="AF751" t="s">
        <v>243</v>
      </c>
      <c r="AG751">
        <v>3</v>
      </c>
      <c r="AH751">
        <v>14946114</v>
      </c>
      <c r="AI751">
        <v>42691</v>
      </c>
    </row>
    <row r="752" spans="1:35">
      <c r="A752" t="s">
        <v>227</v>
      </c>
      <c r="B752" s="1">
        <v>46326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40258474</v>
      </c>
      <c r="L752" t="s">
        <v>247</v>
      </c>
      <c r="M752" t="s">
        <v>235</v>
      </c>
      <c r="O752" t="s">
        <v>15</v>
      </c>
      <c r="P752" s="2">
        <v>0.45833333333333331</v>
      </c>
      <c r="Q752" s="2">
        <v>0.5</v>
      </c>
      <c r="R752" t="s">
        <v>280</v>
      </c>
      <c r="S752" t="s">
        <v>354</v>
      </c>
      <c r="T752" t="s">
        <v>355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356</v>
      </c>
      <c r="T753" t="s">
        <v>357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327</v>
      </c>
      <c r="T755" t="s">
        <v>328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356</v>
      </c>
      <c r="T756" t="s">
        <v>357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332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325</v>
      </c>
      <c r="T757" t="s">
        <v>326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332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325</v>
      </c>
      <c r="T758" t="s">
        <v>326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354</v>
      </c>
      <c r="T759" t="s">
        <v>355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325</v>
      </c>
      <c r="T760" t="s">
        <v>326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325</v>
      </c>
      <c r="T767" t="s">
        <v>326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235</v>
      </c>
      <c r="O768" t="s">
        <v>829</v>
      </c>
      <c r="P768" s="2">
        <v>0.4375</v>
      </c>
      <c r="Q768" s="2">
        <v>0.5625</v>
      </c>
      <c r="R768" t="s">
        <v>280</v>
      </c>
      <c r="S768" t="s">
        <v>325</v>
      </c>
      <c r="T768" t="s">
        <v>326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829</v>
      </c>
      <c r="P769" s="2">
        <v>0.4375</v>
      </c>
      <c r="Q769" s="2">
        <v>0.5625</v>
      </c>
      <c r="R769" t="s">
        <v>280</v>
      </c>
      <c r="S769" t="s">
        <v>519</v>
      </c>
      <c r="T769" t="s">
        <v>520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332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325</v>
      </c>
      <c r="T770" t="s">
        <v>326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828</v>
      </c>
      <c r="P771" s="2">
        <v>0.39583333333333331</v>
      </c>
      <c r="Q771" s="2">
        <v>0.4375</v>
      </c>
      <c r="R771" t="s">
        <v>280</v>
      </c>
      <c r="S771" t="s">
        <v>855</v>
      </c>
      <c r="T771" t="s">
        <v>856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8</v>
      </c>
      <c r="X772">
        <v>8</v>
      </c>
      <c r="Y772" s="2">
        <v>0.125</v>
      </c>
      <c r="Z772" s="2">
        <v>0.1111111111111111</v>
      </c>
      <c r="AA772">
        <v>3</v>
      </c>
      <c r="AB772">
        <v>2</v>
      </c>
      <c r="AC772">
        <v>40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46324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8</v>
      </c>
      <c r="X773">
        <v>8</v>
      </c>
      <c r="Y773" s="2">
        <v>0.125</v>
      </c>
      <c r="Z773" s="2">
        <v>0.1111111111111111</v>
      </c>
      <c r="AA773">
        <v>3</v>
      </c>
      <c r="AB773">
        <v>2</v>
      </c>
      <c r="AC773">
        <v>40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46325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680</v>
      </c>
      <c r="J774" t="s">
        <v>353</v>
      </c>
      <c r="K774">
        <v>41656322</v>
      </c>
      <c r="L774" t="s">
        <v>329</v>
      </c>
      <c r="M774" t="s">
        <v>235</v>
      </c>
      <c r="O774" t="s">
        <v>829</v>
      </c>
      <c r="P774" s="2">
        <v>0.4375</v>
      </c>
      <c r="Q774" s="2">
        <v>0.5625</v>
      </c>
      <c r="R774" t="s">
        <v>280</v>
      </c>
      <c r="S774" t="s">
        <v>325</v>
      </c>
      <c r="T774" t="s">
        <v>326</v>
      </c>
      <c r="U774">
        <v>3</v>
      </c>
      <c r="V774">
        <v>9</v>
      </c>
      <c r="W774">
        <v>0</v>
      </c>
      <c r="X774">
        <v>0</v>
      </c>
      <c r="Y774" s="2">
        <v>0.125</v>
      </c>
      <c r="Z774" s="2">
        <v>0</v>
      </c>
      <c r="AA774">
        <v>3</v>
      </c>
      <c r="AB774">
        <v>0</v>
      </c>
      <c r="AC774">
        <v>0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46326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680</v>
      </c>
      <c r="J775" t="s">
        <v>353</v>
      </c>
      <c r="K775">
        <v>41656322</v>
      </c>
      <c r="L775" t="s">
        <v>329</v>
      </c>
      <c r="M775" t="s">
        <v>235</v>
      </c>
      <c r="O775" t="s">
        <v>829</v>
      </c>
      <c r="P775" s="2">
        <v>0.4375</v>
      </c>
      <c r="Q775" s="2">
        <v>0.5625</v>
      </c>
      <c r="R775" t="s">
        <v>280</v>
      </c>
      <c r="S775" t="s">
        <v>325</v>
      </c>
      <c r="T775" t="s">
        <v>326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46298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89</v>
      </c>
      <c r="P776" s="2">
        <v>0.33333333333333331</v>
      </c>
      <c r="Q776" s="2">
        <v>0.54166666666666663</v>
      </c>
      <c r="R776" t="s">
        <v>237</v>
      </c>
      <c r="Y776" s="2">
        <v>0.20833333333333334</v>
      </c>
      <c r="Z776" s="2">
        <v>0.20833333333333334</v>
      </c>
      <c r="AA776">
        <v>5</v>
      </c>
      <c r="AB776">
        <v>5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46300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46301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46307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46308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46312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46314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46322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46326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46298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46305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235</v>
      </c>
      <c r="O798" t="s">
        <v>271</v>
      </c>
      <c r="P798" s="2">
        <v>0.5625</v>
      </c>
      <c r="Q798" s="2">
        <v>0.8125</v>
      </c>
      <c r="R798" t="s">
        <v>237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250</v>
      </c>
      <c r="P799" s="2">
        <v>0.52083333333333337</v>
      </c>
      <c r="Q799" s="2">
        <v>0.5625</v>
      </c>
      <c r="R799" t="s">
        <v>237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248</v>
      </c>
      <c r="O800" t="s">
        <v>160</v>
      </c>
      <c r="P800" s="2">
        <v>0.5625</v>
      </c>
      <c r="Q800" s="2">
        <v>0.72916666666666663</v>
      </c>
      <c r="R800" t="s">
        <v>237</v>
      </c>
      <c r="Y800" s="2">
        <v>0.16666666666666666</v>
      </c>
      <c r="Z800" s="2">
        <v>0.16666666666666666</v>
      </c>
      <c r="AA800">
        <v>4</v>
      </c>
      <c r="AB800">
        <v>4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271</v>
      </c>
      <c r="P803" s="2">
        <v>0.5625</v>
      </c>
      <c r="Q803" s="2">
        <v>0.8125</v>
      </c>
      <c r="R803" t="s">
        <v>237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17809620</v>
      </c>
      <c r="L804" t="s">
        <v>359</v>
      </c>
      <c r="M804" t="s">
        <v>235</v>
      </c>
      <c r="O804" t="s">
        <v>250</v>
      </c>
      <c r="P804" s="2">
        <v>0.52083333333333337</v>
      </c>
      <c r="Q804" s="2">
        <v>0.5625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17809620</v>
      </c>
      <c r="L805" t="s">
        <v>359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46314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46321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101</v>
      </c>
      <c r="P810" s="2">
        <v>0.77083333333333337</v>
      </c>
      <c r="Q810" s="2">
        <v>0.8125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46304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46305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46309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101</v>
      </c>
      <c r="P815" s="2">
        <v>0.77083333333333337</v>
      </c>
      <c r="Q815" s="2">
        <v>0.8125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46310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101</v>
      </c>
      <c r="P820" s="2">
        <v>0.77083333333333337</v>
      </c>
      <c r="Q820" s="2">
        <v>0.8125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46318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46321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43110539</v>
      </c>
      <c r="L824" t="s">
        <v>275</v>
      </c>
      <c r="M824" t="s">
        <v>235</v>
      </c>
      <c r="O824" t="s">
        <v>101</v>
      </c>
      <c r="P824" s="2">
        <v>0.77083333333333337</v>
      </c>
      <c r="Q824" s="2">
        <v>0.8125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284</v>
      </c>
      <c r="H825" t="s">
        <v>285</v>
      </c>
      <c r="I825">
        <v>801</v>
      </c>
      <c r="J825" t="s">
        <v>358</v>
      </c>
      <c r="K825">
        <v>43110539</v>
      </c>
      <c r="L825" t="s">
        <v>275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284</v>
      </c>
      <c r="H826" t="s">
        <v>285</v>
      </c>
      <c r="I826">
        <v>801</v>
      </c>
      <c r="J826" t="s">
        <v>358</v>
      </c>
      <c r="K826">
        <v>44935494</v>
      </c>
      <c r="L826" t="s">
        <v>310</v>
      </c>
      <c r="M826" t="s">
        <v>235</v>
      </c>
      <c r="O826" t="s">
        <v>257</v>
      </c>
      <c r="P826" s="2">
        <v>0.45833333333333331</v>
      </c>
      <c r="Q826" s="2">
        <v>0.54166666666666663</v>
      </c>
      <c r="R826" t="s">
        <v>237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4</v>
      </c>
      <c r="AH826">
        <v>16614061</v>
      </c>
      <c r="AI826">
        <v>88102</v>
      </c>
    </row>
    <row r="827" spans="1:35">
      <c r="A827" t="s">
        <v>227</v>
      </c>
      <c r="B827" s="1">
        <v>46296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105</v>
      </c>
      <c r="P827" s="2">
        <v>0.47916666666666669</v>
      </c>
      <c r="Q827" s="2">
        <v>0.52083333333333337</v>
      </c>
      <c r="R827" t="s">
        <v>280</v>
      </c>
      <c r="S827" t="s">
        <v>360</v>
      </c>
      <c r="T827" t="s">
        <v>361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46301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109</v>
      </c>
      <c r="P828" s="2">
        <v>0.60416666666666663</v>
      </c>
      <c r="Q828" s="2">
        <v>0.64583333333333337</v>
      </c>
      <c r="R828" t="s">
        <v>280</v>
      </c>
      <c r="S828" t="s">
        <v>362</v>
      </c>
      <c r="T828" t="s">
        <v>363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105</v>
      </c>
      <c r="P830" s="2">
        <v>0.47916666666666669</v>
      </c>
      <c r="Q830" s="2">
        <v>0.52083333333333337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46310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46315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111</v>
      </c>
      <c r="P832" s="2">
        <v>0.64583333333333337</v>
      </c>
      <c r="Q832" s="2">
        <v>0.6875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109</v>
      </c>
      <c r="P833" s="2">
        <v>0.60416666666666663</v>
      </c>
      <c r="Q833" s="2">
        <v>0.64583333333333337</v>
      </c>
      <c r="R833" t="s">
        <v>280</v>
      </c>
      <c r="S833" t="s">
        <v>362</v>
      </c>
      <c r="T833" t="s">
        <v>363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18114025</v>
      </c>
      <c r="L834" t="s">
        <v>179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5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13866206</v>
      </c>
      <c r="AI834">
        <v>7790</v>
      </c>
    </row>
    <row r="835" spans="1:35">
      <c r="A835" t="s">
        <v>227</v>
      </c>
      <c r="B835" s="1">
        <v>46296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97</v>
      </c>
      <c r="P835" s="2">
        <v>0.64583333333333337</v>
      </c>
      <c r="Q835" s="2">
        <v>0.72916666666666663</v>
      </c>
      <c r="R835" t="s">
        <v>280</v>
      </c>
      <c r="S835" t="s">
        <v>360</v>
      </c>
      <c r="T835" t="s">
        <v>361</v>
      </c>
      <c r="U835">
        <v>4</v>
      </c>
      <c r="V835">
        <v>8</v>
      </c>
      <c r="W835">
        <v>8</v>
      </c>
      <c r="X835">
        <v>8</v>
      </c>
      <c r="Y835" s="2">
        <v>8.3333333333333329E-2</v>
      </c>
      <c r="Z835" s="2">
        <v>8.3333333333333329E-2</v>
      </c>
      <c r="AA835">
        <v>2</v>
      </c>
      <c r="AB835">
        <v>2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46302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360</v>
      </c>
      <c r="T836" t="s">
        <v>361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105</v>
      </c>
      <c r="P838" s="2">
        <v>0.47916666666666669</v>
      </c>
      <c r="Q838" s="2">
        <v>0.52083333333333337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109</v>
      </c>
      <c r="P839" s="2">
        <v>0.60416666666666663</v>
      </c>
      <c r="Q839" s="2">
        <v>0.64583333333333337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46315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362</v>
      </c>
      <c r="T840" t="s">
        <v>363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46319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46323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46324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360</v>
      </c>
      <c r="T844" t="s">
        <v>361</v>
      </c>
      <c r="U844">
        <v>4</v>
      </c>
      <c r="V844">
        <v>4</v>
      </c>
      <c r="W844">
        <v>4</v>
      </c>
      <c r="X844">
        <v>4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46325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4</v>
      </c>
      <c r="X845">
        <v>0</v>
      </c>
      <c r="Y845" s="2">
        <v>4.1666666666666664E-2</v>
      </c>
      <c r="Z845" s="2">
        <v>0</v>
      </c>
      <c r="AA845">
        <v>1</v>
      </c>
      <c r="AB845">
        <v>0</v>
      </c>
      <c r="AC845">
        <v>0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46297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128</v>
      </c>
      <c r="P846" s="2">
        <v>0.47916666666666669</v>
      </c>
      <c r="Q846" s="2">
        <v>0.5625</v>
      </c>
      <c r="R846" t="s">
        <v>280</v>
      </c>
      <c r="S846" t="s">
        <v>360</v>
      </c>
      <c r="T846" t="s">
        <v>361</v>
      </c>
      <c r="U846">
        <v>4</v>
      </c>
      <c r="V846">
        <v>8</v>
      </c>
      <c r="W846">
        <v>9</v>
      </c>
      <c r="X846">
        <v>9</v>
      </c>
      <c r="Y846" s="2">
        <v>8.3333333333333329E-2</v>
      </c>
      <c r="Z846" s="2">
        <v>8.3333333333333329E-2</v>
      </c>
      <c r="AA846">
        <v>2</v>
      </c>
      <c r="AB846">
        <v>2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111</v>
      </c>
      <c r="P847" s="2">
        <v>0.64583333333333337</v>
      </c>
      <c r="Q847" s="2">
        <v>0.6875</v>
      </c>
      <c r="R847" t="s">
        <v>280</v>
      </c>
      <c r="S847" t="s">
        <v>360</v>
      </c>
      <c r="T847" t="s">
        <v>361</v>
      </c>
      <c r="U847">
        <v>4</v>
      </c>
      <c r="V847">
        <v>4</v>
      </c>
      <c r="W847">
        <v>5</v>
      </c>
      <c r="X847">
        <v>5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127</v>
      </c>
      <c r="P848" s="2">
        <v>0.4375</v>
      </c>
      <c r="Q848" s="2">
        <v>0.47916666666666669</v>
      </c>
      <c r="R848" t="s">
        <v>280</v>
      </c>
      <c r="S848" t="s">
        <v>362</v>
      </c>
      <c r="T848" t="s">
        <v>363</v>
      </c>
      <c r="U848">
        <v>4</v>
      </c>
      <c r="V848">
        <v>4</v>
      </c>
      <c r="W848">
        <v>4</v>
      </c>
      <c r="X848">
        <v>4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109</v>
      </c>
      <c r="P849" s="2">
        <v>0.60416666666666663</v>
      </c>
      <c r="Q849" s="2">
        <v>0.64583333333333337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46321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105</v>
      </c>
      <c r="P850" s="2">
        <v>0.47916666666666669</v>
      </c>
      <c r="Q850" s="2">
        <v>0.52083333333333337</v>
      </c>
      <c r="R850" t="s">
        <v>280</v>
      </c>
      <c r="S850" t="s">
        <v>360</v>
      </c>
      <c r="T850" t="s">
        <v>361</v>
      </c>
      <c r="U850">
        <v>4</v>
      </c>
      <c r="V850">
        <v>4</v>
      </c>
      <c r="W850">
        <v>5</v>
      </c>
      <c r="X850">
        <v>5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111</v>
      </c>
      <c r="P851" s="2">
        <v>0.64583333333333337</v>
      </c>
      <c r="Q851" s="2">
        <v>0.6875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4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46296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362</v>
      </c>
      <c r="T852" t="s">
        <v>363</v>
      </c>
      <c r="U852">
        <v>4</v>
      </c>
      <c r="V852">
        <v>4</v>
      </c>
      <c r="W852">
        <v>2</v>
      </c>
      <c r="X852">
        <v>2</v>
      </c>
      <c r="Y852" s="2">
        <v>4.1666666666666664E-2</v>
      </c>
      <c r="Z852" s="2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105</v>
      </c>
      <c r="P853" s="2">
        <v>0.47916666666666669</v>
      </c>
      <c r="Q853" s="2">
        <v>0.52083333333333337</v>
      </c>
      <c r="R853" t="s">
        <v>280</v>
      </c>
      <c r="S853" t="s">
        <v>362</v>
      </c>
      <c r="T853" t="s">
        <v>363</v>
      </c>
      <c r="U853">
        <v>4</v>
      </c>
      <c r="V853">
        <v>4</v>
      </c>
      <c r="W853">
        <v>4</v>
      </c>
      <c r="X853">
        <v>3</v>
      </c>
      <c r="Y853" s="2">
        <v>4.1666666666666664E-2</v>
      </c>
      <c r="Z853" s="2">
        <v>3.125E-2</v>
      </c>
      <c r="AA853">
        <v>1</v>
      </c>
      <c r="AB853">
        <v>0</v>
      </c>
      <c r="AC853">
        <v>45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128</v>
      </c>
      <c r="P854" s="2">
        <v>0.47916666666666669</v>
      </c>
      <c r="Q854" s="2">
        <v>0.5625</v>
      </c>
      <c r="R854" t="s">
        <v>280</v>
      </c>
      <c r="S854" t="s">
        <v>362</v>
      </c>
      <c r="T854" t="s">
        <v>363</v>
      </c>
      <c r="U854">
        <v>4</v>
      </c>
      <c r="V854">
        <v>8</v>
      </c>
      <c r="W854">
        <v>8</v>
      </c>
      <c r="X854">
        <v>8</v>
      </c>
      <c r="Y854" s="2">
        <v>8.3333333333333329E-2</v>
      </c>
      <c r="Z854" s="2">
        <v>8.3333333333333329E-2</v>
      </c>
      <c r="AA854">
        <v>2</v>
      </c>
      <c r="AB854">
        <v>2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127</v>
      </c>
      <c r="P855" s="2">
        <v>0.4375</v>
      </c>
      <c r="Q855" s="2">
        <v>0.47916666666666669</v>
      </c>
      <c r="R855" t="s">
        <v>280</v>
      </c>
      <c r="S855" t="s">
        <v>364</v>
      </c>
      <c r="T855" t="s">
        <v>365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46308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360</v>
      </c>
      <c r="T857" t="s">
        <v>361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46310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360</v>
      </c>
      <c r="T858" t="s">
        <v>361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46312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362</v>
      </c>
      <c r="T859" t="s">
        <v>363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46314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3</v>
      </c>
      <c r="Y860" s="2">
        <v>4.1666666666666664E-2</v>
      </c>
      <c r="Z860" s="2">
        <v>3.125E-2</v>
      </c>
      <c r="AA860">
        <v>1</v>
      </c>
      <c r="AB860">
        <v>0</v>
      </c>
      <c r="AC860">
        <v>45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46317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360</v>
      </c>
      <c r="T861" t="s">
        <v>361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46322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362</v>
      </c>
      <c r="T862" t="s">
        <v>363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362</v>
      </c>
      <c r="T863" t="s">
        <v>363</v>
      </c>
      <c r="U863">
        <v>4</v>
      </c>
      <c r="V863">
        <v>4</v>
      </c>
      <c r="W863">
        <v>4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3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40005649</v>
      </c>
      <c r="L865" t="s">
        <v>189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360</v>
      </c>
      <c r="T865" t="s">
        <v>361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14306069</v>
      </c>
      <c r="AI865">
        <v>18915</v>
      </c>
    </row>
    <row r="866" spans="1:35">
      <c r="A866" t="s">
        <v>227</v>
      </c>
      <c r="B866" s="1">
        <v>46322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46311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7</v>
      </c>
      <c r="J867" t="s">
        <v>98</v>
      </c>
      <c r="K867">
        <v>44638695</v>
      </c>
      <c r="L867" t="s">
        <v>184</v>
      </c>
      <c r="M867" t="s">
        <v>235</v>
      </c>
      <c r="O867" t="s">
        <v>128</v>
      </c>
      <c r="P867" s="2">
        <v>0.47916666666666669</v>
      </c>
      <c r="Q867" s="2">
        <v>0.5625</v>
      </c>
      <c r="R867" t="s">
        <v>280</v>
      </c>
      <c r="S867" t="s">
        <v>360</v>
      </c>
      <c r="T867" t="s">
        <v>361</v>
      </c>
      <c r="U867">
        <v>4</v>
      </c>
      <c r="V867">
        <v>8</v>
      </c>
      <c r="W867">
        <v>11</v>
      </c>
      <c r="X867">
        <v>11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239</v>
      </c>
      <c r="AG867">
        <v>4</v>
      </c>
      <c r="AH867">
        <v>16620392</v>
      </c>
      <c r="AI867">
        <v>31692</v>
      </c>
    </row>
    <row r="868" spans="1:35">
      <c r="A868" t="s">
        <v>227</v>
      </c>
      <c r="B868" s="1">
        <v>46315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360</v>
      </c>
      <c r="T868" t="s">
        <v>361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18123132</v>
      </c>
      <c r="L869" t="s">
        <v>93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3</v>
      </c>
      <c r="AH869">
        <v>12750865</v>
      </c>
      <c r="AI869">
        <v>3201</v>
      </c>
    </row>
    <row r="870" spans="1:35">
      <c r="A870" t="s">
        <v>227</v>
      </c>
      <c r="B870" s="1">
        <v>46297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18128906</v>
      </c>
      <c r="L870" t="s">
        <v>125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243</v>
      </c>
      <c r="AG870">
        <v>3</v>
      </c>
      <c r="AH870">
        <v>16442904</v>
      </c>
      <c r="AI870">
        <v>11354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280</v>
      </c>
      <c r="S871" t="s">
        <v>362</v>
      </c>
      <c r="T871" t="s">
        <v>363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40</v>
      </c>
      <c r="J872" t="s">
        <v>102</v>
      </c>
      <c r="K872">
        <v>44638695</v>
      </c>
      <c r="L872" t="s">
        <v>184</v>
      </c>
      <c r="M872" t="s">
        <v>235</v>
      </c>
      <c r="O872" t="s">
        <v>127</v>
      </c>
      <c r="P872" s="2">
        <v>0.4375</v>
      </c>
      <c r="Q872" s="2">
        <v>0.47916666666666669</v>
      </c>
      <c r="R872" t="s">
        <v>280</v>
      </c>
      <c r="S872" t="s">
        <v>360</v>
      </c>
      <c r="T872" t="s">
        <v>361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239</v>
      </c>
      <c r="AG872">
        <v>3</v>
      </c>
      <c r="AH872">
        <v>16620392</v>
      </c>
      <c r="AI872">
        <v>31692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56</v>
      </c>
      <c r="J873" t="s">
        <v>183</v>
      </c>
      <c r="K873">
        <v>41053588</v>
      </c>
      <c r="L873" t="s">
        <v>182</v>
      </c>
      <c r="M873" t="s">
        <v>235</v>
      </c>
      <c r="O873" t="s">
        <v>94</v>
      </c>
      <c r="P873" s="2">
        <v>0.5625</v>
      </c>
      <c r="Q873" s="2">
        <v>0.64583333333333337</v>
      </c>
      <c r="R873" t="s">
        <v>280</v>
      </c>
      <c r="S873" t="s">
        <v>360</v>
      </c>
      <c r="T873" t="s">
        <v>361</v>
      </c>
      <c r="U873">
        <v>3</v>
      </c>
      <c r="V873">
        <v>6</v>
      </c>
      <c r="W873">
        <v>6</v>
      </c>
      <c r="X873">
        <v>6</v>
      </c>
      <c r="Y873" s="2">
        <v>8.3333333333333329E-2</v>
      </c>
      <c r="Z873" s="2">
        <v>8.3333333333333329E-2</v>
      </c>
      <c r="AA873">
        <v>2</v>
      </c>
      <c r="AB873">
        <v>2</v>
      </c>
      <c r="AD873">
        <v>3</v>
      </c>
      <c r="AE873" t="s">
        <v>252</v>
      </c>
      <c r="AF873" t="s">
        <v>239</v>
      </c>
      <c r="AG873">
        <v>3</v>
      </c>
      <c r="AH873">
        <v>16625802</v>
      </c>
      <c r="AI873">
        <v>24800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109</v>
      </c>
      <c r="J874" t="s">
        <v>287</v>
      </c>
      <c r="K874">
        <v>18123132</v>
      </c>
      <c r="L874" t="s">
        <v>93</v>
      </c>
      <c r="M874" t="s">
        <v>235</v>
      </c>
      <c r="O874" t="s">
        <v>271</v>
      </c>
      <c r="P874" s="2">
        <v>0.5625</v>
      </c>
      <c r="Q874" s="2">
        <v>0.8125</v>
      </c>
      <c r="R874" t="s">
        <v>280</v>
      </c>
      <c r="S874" t="s">
        <v>366</v>
      </c>
      <c r="T874" t="s">
        <v>367</v>
      </c>
      <c r="U874">
        <v>4</v>
      </c>
      <c r="V874">
        <v>24</v>
      </c>
      <c r="W874">
        <v>24</v>
      </c>
      <c r="X874">
        <v>23</v>
      </c>
      <c r="Y874" s="2">
        <v>0.25</v>
      </c>
      <c r="Z874" s="2">
        <v>0.23958333333333334</v>
      </c>
      <c r="AA874">
        <v>6</v>
      </c>
      <c r="AB874">
        <v>5</v>
      </c>
      <c r="AC874">
        <v>45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46315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109</v>
      </c>
      <c r="J875" t="s">
        <v>287</v>
      </c>
      <c r="K875">
        <v>23990526</v>
      </c>
      <c r="L875" t="s">
        <v>106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366</v>
      </c>
      <c r="T875" t="s">
        <v>367</v>
      </c>
      <c r="U875">
        <v>4</v>
      </c>
      <c r="V875">
        <v>24</v>
      </c>
      <c r="W875">
        <v>22</v>
      </c>
      <c r="X875">
        <v>20</v>
      </c>
      <c r="Y875" s="2">
        <v>0.25</v>
      </c>
      <c r="Z875" s="2">
        <v>0.20833333333333334</v>
      </c>
      <c r="AA875">
        <v>6</v>
      </c>
      <c r="AB875">
        <v>5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12715282</v>
      </c>
      <c r="AI875">
        <v>2888</v>
      </c>
    </row>
    <row r="876" spans="1:35">
      <c r="A876" t="s">
        <v>227</v>
      </c>
      <c r="B876" s="1">
        <v>46300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144</v>
      </c>
      <c r="P876" s="2">
        <v>0.3125</v>
      </c>
      <c r="Q876" s="2">
        <v>0.35416666666666669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46312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46315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107</v>
      </c>
      <c r="P878" s="2">
        <v>0.5625</v>
      </c>
      <c r="Q878" s="2">
        <v>0.60416666666666663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46308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18114025</v>
      </c>
      <c r="L879" t="s">
        <v>179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13866206</v>
      </c>
      <c r="AI879">
        <v>7790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360</v>
      </c>
      <c r="T880" t="s">
        <v>361</v>
      </c>
      <c r="U880">
        <v>2</v>
      </c>
      <c r="V880">
        <v>2</v>
      </c>
      <c r="W880">
        <v>3</v>
      </c>
      <c r="X880">
        <v>3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360</v>
      </c>
      <c r="T881" t="s">
        <v>361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362</v>
      </c>
      <c r="T882" t="s">
        <v>363</v>
      </c>
      <c r="U882">
        <v>2</v>
      </c>
      <c r="V882">
        <v>2</v>
      </c>
      <c r="W882">
        <v>2</v>
      </c>
      <c r="X882">
        <v>2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362</v>
      </c>
      <c r="T883" t="s">
        <v>363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46318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1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46322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360</v>
      </c>
      <c r="T885" t="s">
        <v>361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46321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18128906</v>
      </c>
      <c r="L886" t="s">
        <v>125</v>
      </c>
      <c r="M886" t="s">
        <v>235</v>
      </c>
      <c r="O886" t="s">
        <v>107</v>
      </c>
      <c r="P886" s="2">
        <v>0.5625</v>
      </c>
      <c r="Q886" s="2">
        <v>0.60416666666666663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2</v>
      </c>
      <c r="AH886">
        <v>16442904</v>
      </c>
      <c r="AI886">
        <v>11354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362</v>
      </c>
      <c r="T887" t="s">
        <v>363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144</v>
      </c>
      <c r="P888" s="2">
        <v>0.3125</v>
      </c>
      <c r="Q888" s="2">
        <v>0.35416666666666669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46302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360</v>
      </c>
      <c r="T890" t="s">
        <v>361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362</v>
      </c>
      <c r="T892" t="s">
        <v>363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46323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144</v>
      </c>
      <c r="P896" s="2">
        <v>0.3125</v>
      </c>
      <c r="Q896" s="2">
        <v>0.35416666666666669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480</v>
      </c>
      <c r="J897" t="s">
        <v>108</v>
      </c>
      <c r="K897">
        <v>23990526</v>
      </c>
      <c r="L897" t="s">
        <v>106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360</v>
      </c>
      <c r="T897" t="s">
        <v>361</v>
      </c>
      <c r="U897">
        <v>2</v>
      </c>
      <c r="V897">
        <v>2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2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480</v>
      </c>
      <c r="J898" t="s">
        <v>108</v>
      </c>
      <c r="K898">
        <v>40005649</v>
      </c>
      <c r="L898" t="s">
        <v>189</v>
      </c>
      <c r="M898" t="s">
        <v>235</v>
      </c>
      <c r="O898" t="s">
        <v>107</v>
      </c>
      <c r="P898" s="2">
        <v>0.5625</v>
      </c>
      <c r="Q898" s="2">
        <v>0.60416666666666663</v>
      </c>
      <c r="R898" t="s">
        <v>280</v>
      </c>
      <c r="S898" t="s">
        <v>360</v>
      </c>
      <c r="T898" t="s">
        <v>361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46300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146</v>
      </c>
      <c r="P899" s="2">
        <v>0.39583333333333331</v>
      </c>
      <c r="Q899" s="2">
        <v>0.47916666666666669</v>
      </c>
      <c r="R899" t="s">
        <v>280</v>
      </c>
      <c r="S899" t="s">
        <v>360</v>
      </c>
      <c r="T899" t="s">
        <v>361</v>
      </c>
      <c r="U899">
        <v>4</v>
      </c>
      <c r="V899">
        <v>8</v>
      </c>
      <c r="W899">
        <v>8</v>
      </c>
      <c r="X899">
        <v>8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46312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360</v>
      </c>
      <c r="T901" t="s">
        <v>361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46308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18114025</v>
      </c>
      <c r="L902" t="s">
        <v>179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243</v>
      </c>
      <c r="AG902">
        <v>4</v>
      </c>
      <c r="AH902">
        <v>13866206</v>
      </c>
      <c r="AI902">
        <v>7790</v>
      </c>
    </row>
    <row r="903" spans="1:35">
      <c r="A903" t="s">
        <v>227</v>
      </c>
      <c r="B903" s="1">
        <v>46301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46304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360</v>
      </c>
      <c r="T904" t="s">
        <v>361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46309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46310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8</v>
      </c>
      <c r="X907">
        <v>8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46318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360</v>
      </c>
      <c r="T908" t="s">
        <v>361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46322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362</v>
      </c>
      <c r="T909" t="s">
        <v>363</v>
      </c>
      <c r="U909">
        <v>4</v>
      </c>
      <c r="V909">
        <v>8</v>
      </c>
      <c r="W909">
        <v>9</v>
      </c>
      <c r="X909">
        <v>9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360</v>
      </c>
      <c r="T910" t="s">
        <v>361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146</v>
      </c>
      <c r="P912" s="2">
        <v>0.39583333333333331</v>
      </c>
      <c r="Q912" s="2">
        <v>0.47916666666666669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46302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360</v>
      </c>
      <c r="T913" t="s">
        <v>361</v>
      </c>
      <c r="U913">
        <v>4</v>
      </c>
      <c r="V913">
        <v>8</v>
      </c>
      <c r="W913">
        <v>7</v>
      </c>
      <c r="X913">
        <v>7</v>
      </c>
      <c r="Y913" s="2">
        <v>8.3333333333333329E-2</v>
      </c>
      <c r="Z913" s="2">
        <v>7.2916666666666671E-2</v>
      </c>
      <c r="AA913">
        <v>2</v>
      </c>
      <c r="AB913">
        <v>1</v>
      </c>
      <c r="AC913">
        <v>45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46307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267</v>
      </c>
      <c r="P914" s="2">
        <v>0.3125</v>
      </c>
      <c r="Q914" s="2">
        <v>0.39583333333333331</v>
      </c>
      <c r="R914" t="s">
        <v>280</v>
      </c>
      <c r="S914" t="s">
        <v>360</v>
      </c>
      <c r="T914" t="s">
        <v>361</v>
      </c>
      <c r="U914">
        <v>4</v>
      </c>
      <c r="V914">
        <v>8</v>
      </c>
      <c r="W914">
        <v>8</v>
      </c>
      <c r="X914">
        <v>8</v>
      </c>
      <c r="Y914" s="2">
        <v>8.3333333333333329E-2</v>
      </c>
      <c r="Z914" s="2">
        <v>8.3333333333333329E-2</v>
      </c>
      <c r="AA914">
        <v>2</v>
      </c>
      <c r="AB914">
        <v>2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>
        <v>21</v>
      </c>
      <c r="T916" t="s">
        <v>368</v>
      </c>
      <c r="U916">
        <v>4</v>
      </c>
      <c r="V916">
        <v>4</v>
      </c>
      <c r="W916">
        <v>3</v>
      </c>
      <c r="X916">
        <v>3</v>
      </c>
      <c r="Y916" s="2">
        <v>4.1666666666666664E-2</v>
      </c>
      <c r="Z916" s="2">
        <v>3.125E-2</v>
      </c>
      <c r="AA916">
        <v>1</v>
      </c>
      <c r="AB916">
        <v>0</v>
      </c>
      <c r="AC916">
        <v>45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46323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146</v>
      </c>
      <c r="P921" s="2">
        <v>0.39583333333333331</v>
      </c>
      <c r="Q921" s="2">
        <v>0.47916666666666669</v>
      </c>
      <c r="R921" t="s">
        <v>280</v>
      </c>
      <c r="S921" t="s">
        <v>360</v>
      </c>
      <c r="T921" t="s">
        <v>361</v>
      </c>
      <c r="U921">
        <v>4</v>
      </c>
      <c r="V921">
        <v>8</v>
      </c>
      <c r="W921">
        <v>8</v>
      </c>
      <c r="X921">
        <v>8</v>
      </c>
      <c r="Y921" s="2">
        <v>8.3333333333333329E-2</v>
      </c>
      <c r="Z921" s="2">
        <v>8.3333333333333329E-2</v>
      </c>
      <c r="AA921">
        <v>2</v>
      </c>
      <c r="AB921">
        <v>2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23990526</v>
      </c>
      <c r="L922" t="s">
        <v>106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4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643</v>
      </c>
      <c r="J923" t="s">
        <v>110</v>
      </c>
      <c r="K923">
        <v>40005649</v>
      </c>
      <c r="L923" t="s">
        <v>189</v>
      </c>
      <c r="M923" t="s">
        <v>235</v>
      </c>
      <c r="O923" t="s">
        <v>109</v>
      </c>
      <c r="P923" s="2">
        <v>0.60416666666666663</v>
      </c>
      <c r="Q923" s="2">
        <v>0.64583333333333337</v>
      </c>
      <c r="R923" t="s">
        <v>280</v>
      </c>
      <c r="S923" t="s">
        <v>360</v>
      </c>
      <c r="T923" t="s">
        <v>361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46315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643</v>
      </c>
      <c r="J924" t="s">
        <v>110</v>
      </c>
      <c r="K924">
        <v>44638695</v>
      </c>
      <c r="L924" t="s">
        <v>184</v>
      </c>
      <c r="M924" t="s">
        <v>235</v>
      </c>
      <c r="O924" t="s">
        <v>127</v>
      </c>
      <c r="P924" s="2">
        <v>0.4375</v>
      </c>
      <c r="Q924" s="2">
        <v>0.47916666666666669</v>
      </c>
      <c r="R924" t="s">
        <v>280</v>
      </c>
      <c r="S924" t="s">
        <v>360</v>
      </c>
      <c r="T924" t="s">
        <v>361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46301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18070664</v>
      </c>
      <c r="L925" t="s">
        <v>103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243</v>
      </c>
      <c r="AG925">
        <v>4</v>
      </c>
      <c r="AH925">
        <v>14008104</v>
      </c>
      <c r="AI925">
        <v>7798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99</v>
      </c>
      <c r="P927" s="2">
        <v>0.72916666666666663</v>
      </c>
      <c r="Q927" s="2">
        <v>0.77083333333333337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46307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360</v>
      </c>
      <c r="T928" t="s">
        <v>361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46311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360</v>
      </c>
      <c r="T929" t="s">
        <v>361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46315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126</v>
      </c>
      <c r="P931" s="2">
        <v>0.3125</v>
      </c>
      <c r="Q931" s="2">
        <v>0.4375</v>
      </c>
      <c r="R931" t="s">
        <v>280</v>
      </c>
      <c r="S931" t="s">
        <v>360</v>
      </c>
      <c r="T931" t="s">
        <v>361</v>
      </c>
      <c r="U931">
        <v>4</v>
      </c>
      <c r="V931">
        <v>12</v>
      </c>
      <c r="W931">
        <v>13</v>
      </c>
      <c r="X931">
        <v>13</v>
      </c>
      <c r="Y931" s="2">
        <v>0.125</v>
      </c>
      <c r="Z931" s="2">
        <v>0.125</v>
      </c>
      <c r="AA931">
        <v>3</v>
      </c>
      <c r="AB931">
        <v>3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99</v>
      </c>
      <c r="P932" s="2">
        <v>0.72916666666666663</v>
      </c>
      <c r="Q932" s="2">
        <v>0.77083333333333337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4</v>
      </c>
      <c r="X932">
        <v>4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46309</v>
      </c>
      <c r="C933">
        <v>1</v>
      </c>
      <c r="D933" t="s">
        <v>228</v>
      </c>
      <c r="E933" t="s">
        <v>251</v>
      </c>
      <c r="F933" t="s">
        <v>95</v>
      </c>
      <c r="G933" t="s">
        <v>284</v>
      </c>
      <c r="H933" t="s">
        <v>285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111</v>
      </c>
      <c r="P933" s="2">
        <v>0.64583333333333337</v>
      </c>
      <c r="Q933" s="2">
        <v>0.6875</v>
      </c>
      <c r="R933" t="s">
        <v>280</v>
      </c>
      <c r="S933" t="s">
        <v>362</v>
      </c>
      <c r="T933" t="s">
        <v>363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284</v>
      </c>
      <c r="H934" t="s">
        <v>285</v>
      </c>
      <c r="I934">
        <v>694</v>
      </c>
      <c r="J934" t="s">
        <v>100</v>
      </c>
      <c r="K934">
        <v>44638695</v>
      </c>
      <c r="L934" t="s">
        <v>184</v>
      </c>
      <c r="M934" t="s">
        <v>235</v>
      </c>
      <c r="O934" t="s">
        <v>126</v>
      </c>
      <c r="P934" s="2">
        <v>0.3125</v>
      </c>
      <c r="Q934" s="2">
        <v>0.4375</v>
      </c>
      <c r="R934" t="s">
        <v>280</v>
      </c>
      <c r="S934" t="s">
        <v>360</v>
      </c>
      <c r="T934" t="s">
        <v>361</v>
      </c>
      <c r="U934">
        <v>4</v>
      </c>
      <c r="V934">
        <v>12</v>
      </c>
      <c r="W934">
        <v>12</v>
      </c>
      <c r="X934">
        <v>12</v>
      </c>
      <c r="Y934" s="2">
        <v>0.125</v>
      </c>
      <c r="Z934" s="2">
        <v>0.125</v>
      </c>
      <c r="AA934">
        <v>3</v>
      </c>
      <c r="AB934">
        <v>3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46297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15</v>
      </c>
      <c r="Y935" s="2">
        <v>0.20833333333333334</v>
      </c>
      <c r="Z935" s="2">
        <v>0.20833333333333334</v>
      </c>
      <c r="AA935">
        <v>5</v>
      </c>
      <c r="AB935">
        <v>5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46307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15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15</v>
      </c>
      <c r="Y938" s="2">
        <v>0.20833333333333334</v>
      </c>
      <c r="Z938" s="2">
        <v>0.20833333333333334</v>
      </c>
      <c r="AA938">
        <v>5</v>
      </c>
      <c r="AB938">
        <v>5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190</v>
      </c>
      <c r="P939" s="2">
        <v>0.54166666666666663</v>
      </c>
      <c r="Q939" s="2">
        <v>0.75</v>
      </c>
      <c r="R939" t="s">
        <v>280</v>
      </c>
      <c r="S939" t="s">
        <v>369</v>
      </c>
      <c r="T939" t="s">
        <v>370</v>
      </c>
      <c r="U939">
        <v>3</v>
      </c>
      <c r="V939">
        <v>15</v>
      </c>
      <c r="W939">
        <v>16</v>
      </c>
      <c r="X939">
        <v>12</v>
      </c>
      <c r="Y939" s="2">
        <v>0.20833333333333334</v>
      </c>
      <c r="Z939" s="2">
        <v>0.16666666666666666</v>
      </c>
      <c r="AA939">
        <v>5</v>
      </c>
      <c r="AB939">
        <v>4</v>
      </c>
      <c r="AC939">
        <v>0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46325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369</v>
      </c>
      <c r="T940" t="s">
        <v>370</v>
      </c>
      <c r="U940">
        <v>3</v>
      </c>
      <c r="V940">
        <v>15</v>
      </c>
      <c r="W940">
        <v>15</v>
      </c>
      <c r="X940">
        <v>1</v>
      </c>
      <c r="Y940" s="2">
        <v>0.20833333333333334</v>
      </c>
      <c r="Z940" s="2">
        <v>1.3888888888888888E-2</v>
      </c>
      <c r="AA940">
        <v>5</v>
      </c>
      <c r="AB940">
        <v>0</v>
      </c>
      <c r="AC940">
        <v>20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73</v>
      </c>
      <c r="P941" s="2">
        <v>0.41666666666666669</v>
      </c>
      <c r="Q941" s="2">
        <v>0.54166666666666663</v>
      </c>
      <c r="R941" t="s">
        <v>280</v>
      </c>
      <c r="S941" t="s">
        <v>281</v>
      </c>
      <c r="T941" t="s">
        <v>74</v>
      </c>
      <c r="U941">
        <v>3</v>
      </c>
      <c r="V941">
        <v>9</v>
      </c>
      <c r="W941">
        <v>9</v>
      </c>
      <c r="X941">
        <v>9</v>
      </c>
      <c r="Y941" s="2">
        <v>0.125</v>
      </c>
      <c r="Z941" s="2">
        <v>0.125</v>
      </c>
      <c r="AA941">
        <v>3</v>
      </c>
      <c r="AB941">
        <v>3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46300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15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46309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15</v>
      </c>
      <c r="Y943" s="2">
        <v>0.20833333333333334</v>
      </c>
      <c r="Z943" s="2">
        <v>0.20833333333333334</v>
      </c>
      <c r="AA943">
        <v>5</v>
      </c>
      <c r="AB943">
        <v>5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16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46323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190</v>
      </c>
      <c r="P945" s="2">
        <v>0.54166666666666663</v>
      </c>
      <c r="Q945" s="2">
        <v>0.75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16</v>
      </c>
      <c r="X945">
        <v>15</v>
      </c>
      <c r="Y945" s="2">
        <v>0.20833333333333334</v>
      </c>
      <c r="Z945" s="2">
        <v>0.20833333333333334</v>
      </c>
      <c r="AA945">
        <v>5</v>
      </c>
      <c r="AB945">
        <v>5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46319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44731102</v>
      </c>
      <c r="L946" t="s">
        <v>72</v>
      </c>
      <c r="M946" t="s">
        <v>235</v>
      </c>
      <c r="O946" t="s">
        <v>140</v>
      </c>
      <c r="P946" s="2">
        <v>0.29166666666666669</v>
      </c>
      <c r="Q946" s="2">
        <v>0.5</v>
      </c>
      <c r="R946" t="s">
        <v>280</v>
      </c>
      <c r="S946" t="s">
        <v>371</v>
      </c>
      <c r="T946" t="s">
        <v>372</v>
      </c>
      <c r="U946">
        <v>3</v>
      </c>
      <c r="V946">
        <v>15</v>
      </c>
      <c r="W946">
        <v>19</v>
      </c>
      <c r="X946">
        <v>14</v>
      </c>
      <c r="Y946" s="2">
        <v>0.20833333333333334</v>
      </c>
      <c r="Z946" s="2">
        <v>0.19444444444444445</v>
      </c>
      <c r="AA946">
        <v>5</v>
      </c>
      <c r="AB946">
        <v>4</v>
      </c>
      <c r="AC946">
        <v>40</v>
      </c>
      <c r="AD946">
        <v>5</v>
      </c>
      <c r="AE946" t="s">
        <v>255</v>
      </c>
      <c r="AF946" t="s">
        <v>243</v>
      </c>
      <c r="AG946">
        <v>3</v>
      </c>
      <c r="AH946">
        <v>16629913</v>
      </c>
      <c r="AI946">
        <v>4351</v>
      </c>
    </row>
    <row r="947" spans="1:35">
      <c r="A947" t="s">
        <v>227</v>
      </c>
      <c r="B947" s="1">
        <v>46305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73</v>
      </c>
      <c r="P947" s="2">
        <v>0.41666666666666669</v>
      </c>
      <c r="Q947" s="2">
        <v>0.54166666666666663</v>
      </c>
      <c r="R947" t="s">
        <v>280</v>
      </c>
      <c r="S947" t="s">
        <v>373</v>
      </c>
      <c r="T947" t="s">
        <v>374</v>
      </c>
      <c r="U947">
        <v>3</v>
      </c>
      <c r="V947">
        <v>9</v>
      </c>
      <c r="W947">
        <v>9</v>
      </c>
      <c r="X947">
        <v>9</v>
      </c>
      <c r="Y947" s="2">
        <v>0.125</v>
      </c>
      <c r="Z947" s="2">
        <v>0.125</v>
      </c>
      <c r="AA947">
        <v>3</v>
      </c>
      <c r="AB947">
        <v>3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85</v>
      </c>
      <c r="P948" s="2">
        <v>0.29166666666666669</v>
      </c>
      <c r="Q948" s="2">
        <v>0.45833333333333331</v>
      </c>
      <c r="R948" t="s">
        <v>280</v>
      </c>
      <c r="S948" t="s">
        <v>373</v>
      </c>
      <c r="T948" t="s">
        <v>374</v>
      </c>
      <c r="U948">
        <v>3</v>
      </c>
      <c r="V948">
        <v>12</v>
      </c>
      <c r="W948">
        <v>12</v>
      </c>
      <c r="X948">
        <v>12</v>
      </c>
      <c r="Y948" s="2">
        <v>0.16666666666666666</v>
      </c>
      <c r="Z948" s="2">
        <v>0.16666666666666666</v>
      </c>
      <c r="AA948">
        <v>4</v>
      </c>
      <c r="AB948">
        <v>4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46321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140</v>
      </c>
      <c r="P949" s="2">
        <v>0.29166666666666669</v>
      </c>
      <c r="Q949" s="2">
        <v>0.5</v>
      </c>
      <c r="R949" t="s">
        <v>280</v>
      </c>
      <c r="S949" t="s">
        <v>373</v>
      </c>
      <c r="T949" t="s">
        <v>374</v>
      </c>
      <c r="U949">
        <v>3</v>
      </c>
      <c r="V949">
        <v>15</v>
      </c>
      <c r="W949">
        <v>22</v>
      </c>
      <c r="X949">
        <v>15</v>
      </c>
      <c r="Y949" s="2">
        <v>0.20833333333333334</v>
      </c>
      <c r="Z949" s="2">
        <v>0.20833333333333334</v>
      </c>
      <c r="AA949">
        <v>5</v>
      </c>
      <c r="AB949">
        <v>5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692</v>
      </c>
      <c r="J950" t="s">
        <v>92</v>
      </c>
      <c r="K950">
        <v>73634672</v>
      </c>
      <c r="L950" t="s">
        <v>138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375</v>
      </c>
      <c r="T950" t="s">
        <v>376</v>
      </c>
      <c r="U950">
        <v>3</v>
      </c>
      <c r="V950">
        <v>15</v>
      </c>
      <c r="W950">
        <v>15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16655182</v>
      </c>
      <c r="AI950">
        <v>6335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17848296</v>
      </c>
      <c r="L951" t="s">
        <v>139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369</v>
      </c>
      <c r="T951" t="s">
        <v>370</v>
      </c>
      <c r="U951">
        <v>3</v>
      </c>
      <c r="V951">
        <v>18</v>
      </c>
      <c r="W951">
        <v>18</v>
      </c>
      <c r="X951">
        <v>16</v>
      </c>
      <c r="Y951" s="2">
        <v>0.25</v>
      </c>
      <c r="Z951" s="2">
        <v>0.22222222222222221</v>
      </c>
      <c r="AA951">
        <v>6</v>
      </c>
      <c r="AB951">
        <v>5</v>
      </c>
      <c r="AC951">
        <v>20</v>
      </c>
      <c r="AD951">
        <v>5</v>
      </c>
      <c r="AE951" t="s">
        <v>255</v>
      </c>
      <c r="AF951" t="s">
        <v>256</v>
      </c>
      <c r="AG951">
        <v>3</v>
      </c>
      <c r="AH951">
        <v>11627421</v>
      </c>
      <c r="AI951">
        <v>774</v>
      </c>
    </row>
    <row r="952" spans="1:35">
      <c r="A952" t="s">
        <v>227</v>
      </c>
      <c r="B952" s="1">
        <v>46296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73</v>
      </c>
      <c r="P952" s="2">
        <v>0.41666666666666669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9</v>
      </c>
      <c r="W952">
        <v>9</v>
      </c>
      <c r="X952">
        <v>8</v>
      </c>
      <c r="Y952" s="2">
        <v>0.125</v>
      </c>
      <c r="Z952" s="2">
        <v>0.1111111111111111</v>
      </c>
      <c r="AA952">
        <v>3</v>
      </c>
      <c r="AB952">
        <v>2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46301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17</v>
      </c>
      <c r="Y953" s="2">
        <v>0.25</v>
      </c>
      <c r="Z953" s="2">
        <v>0.23611111111111113</v>
      </c>
      <c r="AA953">
        <v>6</v>
      </c>
      <c r="AB953">
        <v>5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46302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46305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14</v>
      </c>
      <c r="Y955" s="2">
        <v>0.25</v>
      </c>
      <c r="Z955" s="2">
        <v>0.19444444444444445</v>
      </c>
      <c r="AA955">
        <v>6</v>
      </c>
      <c r="AB955">
        <v>4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46308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18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46318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15</v>
      </c>
      <c r="Y957" s="2">
        <v>0.25</v>
      </c>
      <c r="Z957" s="2">
        <v>0.20833333333333334</v>
      </c>
      <c r="AA957">
        <v>6</v>
      </c>
      <c r="AB957">
        <v>5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46321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371</v>
      </c>
      <c r="T958" t="s">
        <v>372</v>
      </c>
      <c r="U958">
        <v>3</v>
      </c>
      <c r="V958">
        <v>18</v>
      </c>
      <c r="W958">
        <v>22</v>
      </c>
      <c r="X958">
        <v>17</v>
      </c>
      <c r="Y958" s="2">
        <v>0.25</v>
      </c>
      <c r="Z958" s="2">
        <v>0.23611111111111113</v>
      </c>
      <c r="AA958">
        <v>6</v>
      </c>
      <c r="AB958">
        <v>5</v>
      </c>
      <c r="AC958">
        <v>40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46324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371</v>
      </c>
      <c r="T959" t="s">
        <v>372</v>
      </c>
      <c r="U959">
        <v>3</v>
      </c>
      <c r="V959">
        <v>18</v>
      </c>
      <c r="W959">
        <v>18</v>
      </c>
      <c r="X959">
        <v>15</v>
      </c>
      <c r="Y959" s="2">
        <v>0.25</v>
      </c>
      <c r="Z959" s="2">
        <v>0.20833333333333334</v>
      </c>
      <c r="AA959">
        <v>6</v>
      </c>
      <c r="AB959">
        <v>5</v>
      </c>
      <c r="AC959">
        <v>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46304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18</v>
      </c>
      <c r="Y960" s="2">
        <v>0.25</v>
      </c>
      <c r="Z960" s="2">
        <v>0.25</v>
      </c>
      <c r="AA960">
        <v>6</v>
      </c>
      <c r="AB960">
        <v>6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46310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373</v>
      </c>
      <c r="T961" t="s">
        <v>374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46315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373</v>
      </c>
      <c r="T962" t="s">
        <v>374</v>
      </c>
      <c r="U962">
        <v>3</v>
      </c>
      <c r="V962">
        <v>18</v>
      </c>
      <c r="W962">
        <v>18</v>
      </c>
      <c r="X962">
        <v>17</v>
      </c>
      <c r="Y962" s="2">
        <v>0.25</v>
      </c>
      <c r="Z962" s="2">
        <v>0.23611111111111113</v>
      </c>
      <c r="AA962">
        <v>6</v>
      </c>
      <c r="AB962">
        <v>5</v>
      </c>
      <c r="AC962">
        <v>40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46297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16</v>
      </c>
      <c r="Y963" s="2">
        <v>0.25</v>
      </c>
      <c r="Z963" s="2">
        <v>0.22222222222222221</v>
      </c>
      <c r="AA963">
        <v>6</v>
      </c>
      <c r="AB963">
        <v>5</v>
      </c>
      <c r="AC963">
        <v>20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46317</v>
      </c>
      <c r="C964">
        <v>1</v>
      </c>
      <c r="D964" t="s">
        <v>228</v>
      </c>
      <c r="E964" t="s">
        <v>253</v>
      </c>
      <c r="F964" t="s">
        <v>74</v>
      </c>
      <c r="G964" t="s">
        <v>284</v>
      </c>
      <c r="H964" t="s">
        <v>285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375</v>
      </c>
      <c r="T964" t="s">
        <v>376</v>
      </c>
      <c r="U964">
        <v>3</v>
      </c>
      <c r="V964">
        <v>18</v>
      </c>
      <c r="W964">
        <v>20</v>
      </c>
      <c r="X964">
        <v>18</v>
      </c>
      <c r="Y964" s="2">
        <v>0.25</v>
      </c>
      <c r="Z964" s="2">
        <v>0.25</v>
      </c>
      <c r="AA964">
        <v>6</v>
      </c>
      <c r="AB964">
        <v>6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46325</v>
      </c>
      <c r="C965">
        <v>1</v>
      </c>
      <c r="D965" t="s">
        <v>228</v>
      </c>
      <c r="E965" t="s">
        <v>253</v>
      </c>
      <c r="F965" t="s">
        <v>74</v>
      </c>
      <c r="G965" t="s">
        <v>284</v>
      </c>
      <c r="H965" t="s">
        <v>285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375</v>
      </c>
      <c r="T965" t="s">
        <v>376</v>
      </c>
      <c r="U965">
        <v>3</v>
      </c>
      <c r="V965">
        <v>18</v>
      </c>
      <c r="W965">
        <v>18</v>
      </c>
      <c r="X965">
        <v>2</v>
      </c>
      <c r="Y965" s="2">
        <v>0.25</v>
      </c>
      <c r="Z965" s="2">
        <v>2.7777777777777776E-2</v>
      </c>
      <c r="AA965">
        <v>6</v>
      </c>
      <c r="AB965">
        <v>0</v>
      </c>
      <c r="AC965">
        <v>40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46296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46300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235</v>
      </c>
      <c r="O969" t="s">
        <v>381</v>
      </c>
      <c r="P969" s="2">
        <v>0.54166666666666663</v>
      </c>
      <c r="Q969" s="2">
        <v>0.79166666666666663</v>
      </c>
      <c r="R969" t="s">
        <v>280</v>
      </c>
      <c r="S969" t="s">
        <v>382</v>
      </c>
      <c r="T969" t="s">
        <v>383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46302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21</v>
      </c>
      <c r="X978">
        <v>21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20</v>
      </c>
      <c r="X980">
        <v>20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248</v>
      </c>
      <c r="O981" t="s">
        <v>89</v>
      </c>
      <c r="P981" s="2">
        <v>0.33333333333333331</v>
      </c>
      <c r="Q981" s="2">
        <v>0.54166666666666663</v>
      </c>
      <c r="R981" t="s">
        <v>280</v>
      </c>
      <c r="S981" t="s">
        <v>382</v>
      </c>
      <c r="T981" t="s">
        <v>383</v>
      </c>
      <c r="U981">
        <v>3</v>
      </c>
      <c r="V981">
        <v>15</v>
      </c>
      <c r="W981">
        <v>17</v>
      </c>
      <c r="X981">
        <v>17</v>
      </c>
      <c r="Y981" s="2">
        <v>0.20833333333333334</v>
      </c>
      <c r="Z981" s="2">
        <v>0.20833333333333334</v>
      </c>
      <c r="AA981">
        <v>5</v>
      </c>
      <c r="AB981">
        <v>5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235</v>
      </c>
      <c r="O982" t="s">
        <v>381</v>
      </c>
      <c r="P982" s="2">
        <v>0.54166666666666663</v>
      </c>
      <c r="Q982" s="2">
        <v>0.79166666666666663</v>
      </c>
      <c r="R982" t="s">
        <v>280</v>
      </c>
      <c r="S982" t="s">
        <v>382</v>
      </c>
      <c r="T982" t="s">
        <v>383</v>
      </c>
      <c r="U982">
        <v>3</v>
      </c>
      <c r="V982">
        <v>18</v>
      </c>
      <c r="W982">
        <v>21</v>
      </c>
      <c r="X982">
        <v>21</v>
      </c>
      <c r="Y982" s="2">
        <v>0.25</v>
      </c>
      <c r="Z982" s="2">
        <v>0.25</v>
      </c>
      <c r="AA982">
        <v>6</v>
      </c>
      <c r="AB982">
        <v>6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46312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62</v>
      </c>
      <c r="P983" s="2">
        <v>0.33333333333333331</v>
      </c>
      <c r="Q983" s="2">
        <v>0.58333333333333337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46315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46317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248</v>
      </c>
      <c r="O992" t="s">
        <v>89</v>
      </c>
      <c r="P992" s="2">
        <v>0.33333333333333331</v>
      </c>
      <c r="Q992" s="2">
        <v>0.54166666666666663</v>
      </c>
      <c r="R992" t="s">
        <v>280</v>
      </c>
      <c r="S992" t="s">
        <v>382</v>
      </c>
      <c r="T992" t="s">
        <v>383</v>
      </c>
      <c r="U992">
        <v>3</v>
      </c>
      <c r="V992">
        <v>15</v>
      </c>
      <c r="W992">
        <v>17</v>
      </c>
      <c r="X992">
        <v>17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235</v>
      </c>
      <c r="O993" t="s">
        <v>381</v>
      </c>
      <c r="P993" s="2">
        <v>0.54166666666666663</v>
      </c>
      <c r="Q993" s="2">
        <v>0.79166666666666663</v>
      </c>
      <c r="R993" t="s">
        <v>280</v>
      </c>
      <c r="S993" t="s">
        <v>382</v>
      </c>
      <c r="T993" t="s">
        <v>383</v>
      </c>
      <c r="U993">
        <v>3</v>
      </c>
      <c r="V993">
        <v>18</v>
      </c>
      <c r="W993">
        <v>21</v>
      </c>
      <c r="X993">
        <v>21</v>
      </c>
      <c r="Y993" s="2">
        <v>0.25</v>
      </c>
      <c r="Z993" s="2">
        <v>0.25</v>
      </c>
      <c r="AA993">
        <v>6</v>
      </c>
      <c r="AB993">
        <v>6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46319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62</v>
      </c>
      <c r="P994" s="2">
        <v>0.33333333333333331</v>
      </c>
      <c r="Q994" s="2">
        <v>0.58333333333333337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46321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17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17</v>
      </c>
      <c r="X999">
        <v>17</v>
      </c>
      <c r="Y999" s="2">
        <v>0.20833333333333334</v>
      </c>
      <c r="Z999" s="2">
        <v>0.20833333333333334</v>
      </c>
      <c r="AA999">
        <v>5</v>
      </c>
      <c r="AB999">
        <v>5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46324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248</v>
      </c>
      <c r="O1001" t="s">
        <v>89</v>
      </c>
      <c r="P1001" s="2">
        <v>0.33333333333333331</v>
      </c>
      <c r="Q1001" s="2">
        <v>0.54166666666666663</v>
      </c>
      <c r="R1001" t="s">
        <v>280</v>
      </c>
      <c r="S1001" t="s">
        <v>382</v>
      </c>
      <c r="T1001" t="s">
        <v>383</v>
      </c>
      <c r="U1001">
        <v>3</v>
      </c>
      <c r="V1001">
        <v>15</v>
      </c>
      <c r="W1001">
        <v>17</v>
      </c>
      <c r="X1001">
        <v>17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381</v>
      </c>
      <c r="P1002" s="2">
        <v>0.54166666666666663</v>
      </c>
      <c r="Q1002" s="2">
        <v>0.79166666666666663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46325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40466978</v>
      </c>
      <c r="L1003" t="s">
        <v>380</v>
      </c>
      <c r="M1003" t="s">
        <v>235</v>
      </c>
      <c r="O1003" t="s">
        <v>381</v>
      </c>
      <c r="P1003" s="2">
        <v>0.54166666666666663</v>
      </c>
      <c r="Q1003" s="2">
        <v>0.79166666666666663</v>
      </c>
      <c r="R1003" t="s">
        <v>280</v>
      </c>
      <c r="S1003" t="s">
        <v>382</v>
      </c>
      <c r="T1003" t="s">
        <v>383</v>
      </c>
      <c r="U1003">
        <v>3</v>
      </c>
      <c r="V1003">
        <v>18</v>
      </c>
      <c r="W1003">
        <v>0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21</v>
      </c>
      <c r="AE1003" t="s">
        <v>384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40466978</v>
      </c>
      <c r="L1004" t="s">
        <v>380</v>
      </c>
      <c r="M1004" t="s">
        <v>235</v>
      </c>
      <c r="O1004" t="s">
        <v>62</v>
      </c>
      <c r="P1004" s="2">
        <v>0.33333333333333331</v>
      </c>
      <c r="Q1004" s="2">
        <v>0.58333333333333337</v>
      </c>
      <c r="R1004" t="s">
        <v>280</v>
      </c>
      <c r="S1004" t="s">
        <v>382</v>
      </c>
      <c r="T1004" t="s">
        <v>383</v>
      </c>
      <c r="U1004">
        <v>3</v>
      </c>
      <c r="V1004">
        <v>18</v>
      </c>
      <c r="W1004">
        <v>0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384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46296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46297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248</v>
      </c>
      <c r="O1008" t="s">
        <v>163</v>
      </c>
      <c r="P1008" s="2">
        <v>0.58333333333333337</v>
      </c>
      <c r="Q1008" s="2">
        <v>0.79166666666666663</v>
      </c>
      <c r="R1008" t="s">
        <v>280</v>
      </c>
      <c r="S1008" t="s">
        <v>386</v>
      </c>
      <c r="T1008" t="s">
        <v>387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46298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46300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386</v>
      </c>
      <c r="T1010" t="s">
        <v>387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248</v>
      </c>
      <c r="O1012" t="s">
        <v>163</v>
      </c>
      <c r="P1012" s="2">
        <v>0.58333333333333337</v>
      </c>
      <c r="Q1012" s="2">
        <v>0.79166666666666663</v>
      </c>
      <c r="R1012" t="s">
        <v>280</v>
      </c>
      <c r="S1012" t="s">
        <v>386</v>
      </c>
      <c r="T1012" t="s">
        <v>387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235</v>
      </c>
      <c r="O1013" t="s">
        <v>62</v>
      </c>
      <c r="P1013" s="2">
        <v>0.33333333333333331</v>
      </c>
      <c r="Q1013" s="2">
        <v>0.58333333333333337</v>
      </c>
      <c r="R1013" t="s">
        <v>280</v>
      </c>
      <c r="S1013" t="s">
        <v>386</v>
      </c>
      <c r="T1013" t="s">
        <v>387</v>
      </c>
      <c r="U1013">
        <v>3</v>
      </c>
      <c r="V1013">
        <v>18</v>
      </c>
      <c r="W1013">
        <v>0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248</v>
      </c>
      <c r="O1015" t="s">
        <v>163</v>
      </c>
      <c r="P1015" s="2">
        <v>0.58333333333333337</v>
      </c>
      <c r="Q1015" s="2">
        <v>0.79166666666666663</v>
      </c>
      <c r="R1015" t="s">
        <v>280</v>
      </c>
      <c r="S1015" t="s">
        <v>386</v>
      </c>
      <c r="T1015" t="s">
        <v>387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46305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235</v>
      </c>
      <c r="O1016" t="s">
        <v>62</v>
      </c>
      <c r="P1016" s="2">
        <v>0.33333333333333331</v>
      </c>
      <c r="Q1016" s="2">
        <v>0.58333333333333337</v>
      </c>
      <c r="R1016" t="s">
        <v>280</v>
      </c>
      <c r="S1016" t="s">
        <v>386</v>
      </c>
      <c r="T1016" t="s">
        <v>387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46307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46308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46309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46311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248</v>
      </c>
      <c r="O1026" t="s">
        <v>163</v>
      </c>
      <c r="P1026" s="2">
        <v>0.58333333333333337</v>
      </c>
      <c r="Q1026" s="2">
        <v>0.79166666666666663</v>
      </c>
      <c r="R1026" t="s">
        <v>280</v>
      </c>
      <c r="S1026" t="s">
        <v>386</v>
      </c>
      <c r="T1026" t="s">
        <v>387</v>
      </c>
      <c r="U1026">
        <v>3</v>
      </c>
      <c r="V1026">
        <v>15</v>
      </c>
      <c r="W1026">
        <v>17</v>
      </c>
      <c r="X1026">
        <v>16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46312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235</v>
      </c>
      <c r="O1027" t="s">
        <v>62</v>
      </c>
      <c r="P1027" s="2">
        <v>0.33333333333333331</v>
      </c>
      <c r="Q1027" s="2">
        <v>0.58333333333333337</v>
      </c>
      <c r="R1027" t="s">
        <v>280</v>
      </c>
      <c r="S1027" t="s">
        <v>386</v>
      </c>
      <c r="T1027" t="s">
        <v>387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46316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46318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248</v>
      </c>
      <c r="O1033" t="s">
        <v>163</v>
      </c>
      <c r="P1033" s="2">
        <v>0.58333333333333337</v>
      </c>
      <c r="Q1033" s="2">
        <v>0.79166666666666663</v>
      </c>
      <c r="R1033" t="s">
        <v>280</v>
      </c>
      <c r="S1033" t="s">
        <v>386</v>
      </c>
      <c r="T1033" t="s">
        <v>387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46319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235</v>
      </c>
      <c r="O1034" t="s">
        <v>62</v>
      </c>
      <c r="P1034" s="2">
        <v>0.33333333333333331</v>
      </c>
      <c r="Q1034" s="2">
        <v>0.58333333333333337</v>
      </c>
      <c r="R1034" t="s">
        <v>280</v>
      </c>
      <c r="S1034" t="s">
        <v>386</v>
      </c>
      <c r="T1034" t="s">
        <v>387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46321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46322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46323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386</v>
      </c>
      <c r="T1040" t="s">
        <v>387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46324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46325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41851369</v>
      </c>
      <c r="L1042" t="s">
        <v>385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386</v>
      </c>
      <c r="T1042" t="s">
        <v>387</v>
      </c>
      <c r="U1042">
        <v>3</v>
      </c>
      <c r="V1042">
        <v>18</v>
      </c>
      <c r="W1042">
        <v>21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384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46326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41851369</v>
      </c>
      <c r="L1043" t="s">
        <v>385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386</v>
      </c>
      <c r="T1043" t="s">
        <v>387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389</v>
      </c>
      <c r="T1045" t="s">
        <v>390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46302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46304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289</v>
      </c>
      <c r="T1047" t="s">
        <v>290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381</v>
      </c>
      <c r="P1048" s="2">
        <v>0.54166666666666663</v>
      </c>
      <c r="Q1048" s="2">
        <v>0.79166666666666663</v>
      </c>
      <c r="R1048" t="s">
        <v>280</v>
      </c>
      <c r="S1048" t="s">
        <v>389</v>
      </c>
      <c r="T1048" t="s">
        <v>390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46310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116</v>
      </c>
      <c r="P1050" s="2">
        <v>0.29166666666666669</v>
      </c>
      <c r="Q1050" s="2">
        <v>0.54166666666666663</v>
      </c>
      <c r="R1050" t="s">
        <v>280</v>
      </c>
      <c r="S1050" t="s">
        <v>500</v>
      </c>
      <c r="T1050" t="s">
        <v>501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381</v>
      </c>
      <c r="P1051" s="2">
        <v>0.54166666666666663</v>
      </c>
      <c r="Q1051" s="2">
        <v>0.79166666666666663</v>
      </c>
      <c r="R1051" t="s">
        <v>280</v>
      </c>
      <c r="S1051" t="s">
        <v>513</v>
      </c>
      <c r="T1051" t="s">
        <v>514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45365070</v>
      </c>
      <c r="L1052" t="s">
        <v>388</v>
      </c>
      <c r="M1052" t="s">
        <v>235</v>
      </c>
      <c r="O1052" t="s">
        <v>381</v>
      </c>
      <c r="P1052" s="2">
        <v>0.54166666666666663</v>
      </c>
      <c r="Q1052" s="2">
        <v>0.79166666666666663</v>
      </c>
      <c r="R1052" t="s">
        <v>280</v>
      </c>
      <c r="S1052" t="s">
        <v>289</v>
      </c>
      <c r="T1052" t="s">
        <v>290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45365070</v>
      </c>
      <c r="L1053" t="s">
        <v>388</v>
      </c>
      <c r="M1053" t="s">
        <v>235</v>
      </c>
      <c r="O1053" t="s">
        <v>116</v>
      </c>
      <c r="P1053" s="2">
        <v>0.29166666666666669</v>
      </c>
      <c r="Q1053" s="2">
        <v>0.54166666666666663</v>
      </c>
      <c r="R1053" t="s">
        <v>280</v>
      </c>
      <c r="S1053" t="s">
        <v>478</v>
      </c>
      <c r="T1053" t="s">
        <v>479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46296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392</v>
      </c>
      <c r="T1054" t="s">
        <v>393</v>
      </c>
      <c r="U1054">
        <v>3</v>
      </c>
      <c r="V1054">
        <v>18</v>
      </c>
      <c r="W1054">
        <v>22</v>
      </c>
      <c r="X1054">
        <v>22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46297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46298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46300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46301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46302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46304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46307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46308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46310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46311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131</v>
      </c>
      <c r="P1065" s="2">
        <v>0.58333333333333337</v>
      </c>
      <c r="Q1065" s="2">
        <v>0.83333333333333337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20</v>
      </c>
      <c r="X1065">
        <v>20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46312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46314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131</v>
      </c>
      <c r="P1068" s="2">
        <v>0.58333333333333337</v>
      </c>
      <c r="Q1068" s="2">
        <v>0.83333333333333337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46315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46316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46317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131</v>
      </c>
      <c r="P1071" s="2">
        <v>0.58333333333333337</v>
      </c>
      <c r="Q1071" s="2">
        <v>0.83333333333333337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46318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46319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46321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46324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52</v>
      </c>
      <c r="J1077" t="s">
        <v>379</v>
      </c>
      <c r="K1077">
        <v>70342775</v>
      </c>
      <c r="L1077" t="s">
        <v>391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394</v>
      </c>
      <c r="T1077" t="s">
        <v>395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46325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52</v>
      </c>
      <c r="J1078" t="s">
        <v>379</v>
      </c>
      <c r="K1078">
        <v>70342775</v>
      </c>
      <c r="L1078" t="s">
        <v>391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394</v>
      </c>
      <c r="T1078" t="s">
        <v>395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46296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46301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389</v>
      </c>
      <c r="T1080" t="s">
        <v>390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389</v>
      </c>
      <c r="T1083" t="s">
        <v>390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46315</v>
      </c>
      <c r="C1084">
        <v>1</v>
      </c>
      <c r="D1084" t="s">
        <v>228</v>
      </c>
      <c r="E1084" t="s">
        <v>377</v>
      </c>
      <c r="F1084" t="s">
        <v>378</v>
      </c>
      <c r="G1084" t="s">
        <v>284</v>
      </c>
      <c r="H1084" t="s">
        <v>285</v>
      </c>
      <c r="I1084">
        <v>109</v>
      </c>
      <c r="J1084" t="s">
        <v>287</v>
      </c>
      <c r="K1084">
        <v>45365070</v>
      </c>
      <c r="L1084" t="s">
        <v>388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502</v>
      </c>
      <c r="T1084" t="s">
        <v>503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384</v>
      </c>
      <c r="AF1084" t="s">
        <v>291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46318</v>
      </c>
      <c r="C1085">
        <v>1</v>
      </c>
      <c r="D1085" t="s">
        <v>228</v>
      </c>
      <c r="E1085" t="s">
        <v>377</v>
      </c>
      <c r="F1085" t="s">
        <v>378</v>
      </c>
      <c r="G1085" t="s">
        <v>284</v>
      </c>
      <c r="H1085" t="s">
        <v>285</v>
      </c>
      <c r="I1085">
        <v>109</v>
      </c>
      <c r="J1085" t="s">
        <v>287</v>
      </c>
      <c r="K1085">
        <v>45365070</v>
      </c>
      <c r="L1085" t="s">
        <v>388</v>
      </c>
      <c r="M1085" t="s">
        <v>235</v>
      </c>
      <c r="O1085" t="s">
        <v>381</v>
      </c>
      <c r="P1085" s="2">
        <v>0.54166666666666663</v>
      </c>
      <c r="Q1085" s="2">
        <v>0.79166666666666663</v>
      </c>
      <c r="R1085" t="s">
        <v>280</v>
      </c>
      <c r="S1085" t="s">
        <v>502</v>
      </c>
      <c r="T1085" t="s">
        <v>503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384</v>
      </c>
      <c r="AF1085" t="s">
        <v>291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46296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46297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17811573</v>
      </c>
      <c r="L1087" t="s">
        <v>399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400</v>
      </c>
      <c r="T1087" t="s">
        <v>401</v>
      </c>
      <c r="U1087">
        <v>3</v>
      </c>
      <c r="V1087">
        <v>9</v>
      </c>
      <c r="W1087">
        <v>10</v>
      </c>
      <c r="X1087">
        <v>10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46298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17811573</v>
      </c>
      <c r="L1088" t="s">
        <v>399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400</v>
      </c>
      <c r="T1088" t="s">
        <v>401</v>
      </c>
      <c r="U1088">
        <v>3</v>
      </c>
      <c r="V1088">
        <v>9</v>
      </c>
      <c r="W1088">
        <v>9</v>
      </c>
      <c r="X1088">
        <v>9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13</v>
      </c>
      <c r="X1089">
        <v>13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13</v>
      </c>
      <c r="X1093">
        <v>12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12</v>
      </c>
      <c r="X1094">
        <v>11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10</v>
      </c>
      <c r="X1095">
        <v>10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46305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13</v>
      </c>
      <c r="X1096">
        <v>12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46307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16</v>
      </c>
      <c r="X1097">
        <v>15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46308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46309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12</v>
      </c>
      <c r="X1101">
        <v>12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46312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11</v>
      </c>
      <c r="X1102">
        <v>11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13</v>
      </c>
      <c r="X1103">
        <v>13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14</v>
      </c>
      <c r="X1104">
        <v>14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11</v>
      </c>
      <c r="X1105">
        <v>10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13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11</v>
      </c>
      <c r="X1108">
        <v>11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46323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13</v>
      </c>
      <c r="X1109">
        <v>13</v>
      </c>
      <c r="Y1109" s="2">
        <v>0.125</v>
      </c>
      <c r="Z1109" s="2">
        <v>0.125</v>
      </c>
      <c r="AA1109">
        <v>3</v>
      </c>
      <c r="AB1109">
        <v>3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46324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10</v>
      </c>
      <c r="X1110">
        <v>9</v>
      </c>
      <c r="Y1110" s="2">
        <v>0.125</v>
      </c>
      <c r="Z1110" s="2">
        <v>0.125</v>
      </c>
      <c r="AA1110">
        <v>3</v>
      </c>
      <c r="AB1110">
        <v>3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46325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18092168</v>
      </c>
      <c r="L1111" t="s">
        <v>403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404</v>
      </c>
      <c r="T1111" t="s">
        <v>405</v>
      </c>
      <c r="U1111">
        <v>3</v>
      </c>
      <c r="V1111">
        <v>9</v>
      </c>
      <c r="W1111">
        <v>0</v>
      </c>
      <c r="X1111">
        <v>0</v>
      </c>
      <c r="Y1111" s="2">
        <v>0.125</v>
      </c>
      <c r="Z1111" s="2">
        <v>0</v>
      </c>
      <c r="AA1111">
        <v>3</v>
      </c>
      <c r="AB1111">
        <v>0</v>
      </c>
      <c r="AC1111">
        <v>0</v>
      </c>
      <c r="AD1111">
        <v>6</v>
      </c>
      <c r="AE1111" t="s">
        <v>402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46326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18092168</v>
      </c>
      <c r="L1112" t="s">
        <v>403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404</v>
      </c>
      <c r="T1112" t="s">
        <v>405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0</v>
      </c>
      <c r="Y1114" s="2">
        <v>0.20833333333333334</v>
      </c>
      <c r="Z1114" s="2">
        <v>0</v>
      </c>
      <c r="AA1114">
        <v>5</v>
      </c>
      <c r="AB1114">
        <v>0</v>
      </c>
      <c r="AC1114">
        <v>0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15</v>
      </c>
      <c r="X1115">
        <v>15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16</v>
      </c>
      <c r="X1117">
        <v>16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15</v>
      </c>
      <c r="X1118">
        <v>15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46305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16</v>
      </c>
      <c r="X1120">
        <v>16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46309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46315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46316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14</v>
      </c>
      <c r="X1127">
        <v>14</v>
      </c>
      <c r="Y1127" s="2">
        <v>0.20833333333333334</v>
      </c>
      <c r="Z1127" s="2">
        <v>0.19444444444444445</v>
      </c>
      <c r="AA1127">
        <v>5</v>
      </c>
      <c r="AB1127">
        <v>4</v>
      </c>
      <c r="AC1127">
        <v>40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46317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46318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46319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46321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46322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16</v>
      </c>
      <c r="X1132">
        <v>16</v>
      </c>
      <c r="Y1132" s="2">
        <v>0.20833333333333334</v>
      </c>
      <c r="Z1132" s="2">
        <v>0.20833333333333334</v>
      </c>
      <c r="AA1132">
        <v>5</v>
      </c>
      <c r="AB1132">
        <v>5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46323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14</v>
      </c>
      <c r="X1133">
        <v>14</v>
      </c>
      <c r="Y1133" s="2">
        <v>0.20833333333333334</v>
      </c>
      <c r="Z1133" s="2">
        <v>0.19444444444444445</v>
      </c>
      <c r="AA1133">
        <v>5</v>
      </c>
      <c r="AB1133">
        <v>4</v>
      </c>
      <c r="AC1133">
        <v>40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46324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14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46325</v>
      </c>
      <c r="C1135">
        <v>1</v>
      </c>
      <c r="D1135" t="s">
        <v>228</v>
      </c>
      <c r="E1135" t="s">
        <v>396</v>
      </c>
      <c r="F1135" t="s">
        <v>397</v>
      </c>
      <c r="G1135" t="s">
        <v>284</v>
      </c>
      <c r="H1135" t="s">
        <v>285</v>
      </c>
      <c r="I1135">
        <v>55</v>
      </c>
      <c r="J1135" t="s">
        <v>398</v>
      </c>
      <c r="K1135">
        <v>42616763</v>
      </c>
      <c r="L1135" t="s">
        <v>406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407</v>
      </c>
      <c r="T1135" t="s">
        <v>401</v>
      </c>
      <c r="U1135">
        <v>3</v>
      </c>
      <c r="V1135">
        <v>15</v>
      </c>
      <c r="W1135">
        <v>0</v>
      </c>
      <c r="X1135">
        <v>0</v>
      </c>
      <c r="Y1135" s="2">
        <v>0.20833333333333334</v>
      </c>
      <c r="Z1135" s="2">
        <v>0</v>
      </c>
      <c r="AA1135">
        <v>5</v>
      </c>
      <c r="AB1135">
        <v>0</v>
      </c>
      <c r="AC1135">
        <v>0</v>
      </c>
      <c r="AD1135">
        <v>6</v>
      </c>
      <c r="AE1135" t="s">
        <v>402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46326</v>
      </c>
      <c r="C1136">
        <v>1</v>
      </c>
      <c r="D1136" t="s">
        <v>228</v>
      </c>
      <c r="E1136" t="s">
        <v>396</v>
      </c>
      <c r="F1136" t="s">
        <v>397</v>
      </c>
      <c r="G1136" t="s">
        <v>284</v>
      </c>
      <c r="H1136" t="s">
        <v>285</v>
      </c>
      <c r="I1136">
        <v>55</v>
      </c>
      <c r="J1136" t="s">
        <v>398</v>
      </c>
      <c r="K1136">
        <v>42616763</v>
      </c>
      <c r="L1136" t="s">
        <v>406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407</v>
      </c>
      <c r="T1136" t="s">
        <v>401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402</v>
      </c>
      <c r="AF1136" t="s">
        <v>243</v>
      </c>
      <c r="AG1136">
        <v>3</v>
      </c>
      <c r="AH1136">
        <v>16249910</v>
      </c>
      <c r="AI1136">
        <v>9183</v>
      </c>
    </row>
    <row r="1137" spans="1:34">
      <c r="A1137" t="s">
        <v>227</v>
      </c>
      <c r="B1137" s="1">
        <v>46296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46297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46298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46300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381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46301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46302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46307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46308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46309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381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46310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46311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46311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46314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46315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46316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46317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46318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46319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46321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46322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46323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46324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46325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207840</v>
      </c>
      <c r="L1159" t="s">
        <v>410</v>
      </c>
      <c r="M1159" t="s">
        <v>235</v>
      </c>
      <c r="O1159" t="s">
        <v>381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46326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207840</v>
      </c>
      <c r="L1160" t="s">
        <v>410</v>
      </c>
      <c r="M1160" t="s">
        <v>235</v>
      </c>
      <c r="O1160" t="s">
        <v>381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46296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46297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46298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46300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46301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248</v>
      </c>
      <c r="O1166" t="s">
        <v>163</v>
      </c>
      <c r="P1166" s="2">
        <v>0.58333333333333337</v>
      </c>
      <c r="Q1166" s="2">
        <v>0.79166666666666663</v>
      </c>
      <c r="R1166" t="s">
        <v>237</v>
      </c>
      <c r="Y1166" s="2">
        <v>0.20833333333333334</v>
      </c>
      <c r="Z1166" s="2">
        <v>0.20833333333333334</v>
      </c>
      <c r="AA1166">
        <v>5</v>
      </c>
      <c r="AB1166">
        <v>5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46302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46304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46305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248</v>
      </c>
      <c r="O1170" t="s">
        <v>163</v>
      </c>
      <c r="P1170" s="2">
        <v>0.58333333333333337</v>
      </c>
      <c r="Q1170" s="2">
        <v>0.79166666666666663</v>
      </c>
      <c r="R1170" t="s">
        <v>237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46307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46308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46309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46310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46311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46312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46314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46315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46316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46317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46318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235</v>
      </c>
      <c r="O1182" t="s">
        <v>62</v>
      </c>
      <c r="P1182" s="2">
        <v>0.33333333333333331</v>
      </c>
      <c r="Q1182" s="2">
        <v>0.58333333333333337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248</v>
      </c>
      <c r="O1183" t="s">
        <v>163</v>
      </c>
      <c r="P1183" s="2">
        <v>0.58333333333333337</v>
      </c>
      <c r="Q1183" s="2">
        <v>0.79166666666666663</v>
      </c>
      <c r="R1183" t="s">
        <v>237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46319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248</v>
      </c>
      <c r="O1184" t="s">
        <v>381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46321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46322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46323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46324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17899117</v>
      </c>
      <c r="L1188" t="s">
        <v>412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46325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17899117</v>
      </c>
      <c r="L1189" t="s">
        <v>412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46296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381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46297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116</v>
      </c>
      <c r="P1191" s="2">
        <v>0.29166666666666669</v>
      </c>
      <c r="Q1191" s="2">
        <v>0.54166666666666663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46298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46299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381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46300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235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46301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248</v>
      </c>
      <c r="O1196" t="s">
        <v>381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46302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46304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46305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46306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248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248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381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381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46314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46315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248</v>
      </c>
      <c r="O1208" t="s">
        <v>381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248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248</v>
      </c>
      <c r="O1212" t="s">
        <v>381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116</v>
      </c>
      <c r="P1214" s="2">
        <v>0.29166666666666669</v>
      </c>
      <c r="Q1214" s="2">
        <v>0.54166666666666663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17903898</v>
      </c>
      <c r="L1217" t="s">
        <v>413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46300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46301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46302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46304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381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46305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46307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46308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46309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46310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46311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46312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46314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46315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46316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46326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17934038</v>
      </c>
      <c r="L1237" t="s">
        <v>414</v>
      </c>
      <c r="M1237" t="s">
        <v>248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46296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46297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46297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46298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46300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381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46310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46311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248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46311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381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46312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46314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46315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46315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46316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235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46321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248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46322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248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46323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235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46296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18837773</v>
      </c>
      <c r="L1259" t="s">
        <v>416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12912598</v>
      </c>
    </row>
    <row r="1260" spans="1:34">
      <c r="A1260" t="s">
        <v>227</v>
      </c>
      <c r="B1260" s="1">
        <v>46297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46300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46301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46302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46304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46307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46308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46309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46310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46311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46312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62</v>
      </c>
      <c r="P1270" s="2">
        <v>0.33333333333333331</v>
      </c>
      <c r="Q1270" s="2">
        <v>0.58333333333333337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46314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46315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46316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46317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46318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46319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62</v>
      </c>
      <c r="P1276" s="2">
        <v>0.33333333333333331</v>
      </c>
      <c r="Q1276" s="2">
        <v>0.58333333333333337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46319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248</v>
      </c>
      <c r="O1277" t="s">
        <v>163</v>
      </c>
      <c r="P1277" s="2">
        <v>0.58333333333333337</v>
      </c>
      <c r="Q1277" s="2">
        <v>0.79166666666666663</v>
      </c>
      <c r="R1277" t="s">
        <v>237</v>
      </c>
      <c r="Y1277" s="2">
        <v>0.20833333333333334</v>
      </c>
      <c r="Z1277" s="2">
        <v>0.20833333333333334</v>
      </c>
      <c r="AA1277">
        <v>5</v>
      </c>
      <c r="AB1277">
        <v>5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46321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46322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46323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46324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46325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46326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62</v>
      </c>
      <c r="P1283" s="2">
        <v>0.33333333333333331</v>
      </c>
      <c r="Q1283" s="2">
        <v>0.58333333333333337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46296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18866467</v>
      </c>
      <c r="L1284" t="s">
        <v>417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14890286</v>
      </c>
    </row>
    <row r="1285" spans="1:34">
      <c r="A1285" t="s">
        <v>227</v>
      </c>
      <c r="B1285" s="1">
        <v>46297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46298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46300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46301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46302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46304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46305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46307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46308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46309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46310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46311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46312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46314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46315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46316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46317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46318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46321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46322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46323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46324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46325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46297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19229015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12914574</v>
      </c>
    </row>
    <row r="1309" spans="1:34">
      <c r="A1309" t="s">
        <v>227</v>
      </c>
      <c r="B1309" s="1">
        <v>46298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46300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46301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46302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46304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46305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46307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46308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46309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46311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46313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46315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46316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46317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46318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46319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46320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46321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46322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46323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46324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46325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46326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43880048</v>
      </c>
      <c r="L1332" t="s">
        <v>419</v>
      </c>
      <c r="M1332" t="s">
        <v>248</v>
      </c>
      <c r="O1332" t="s">
        <v>381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243</v>
      </c>
      <c r="AG1332">
        <v>10</v>
      </c>
      <c r="AH1332">
        <v>14868746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43880048</v>
      </c>
      <c r="L1334" t="s">
        <v>419</v>
      </c>
      <c r="M1334" t="s">
        <v>248</v>
      </c>
      <c r="O1334" t="s">
        <v>381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243</v>
      </c>
      <c r="AG1334">
        <v>10</v>
      </c>
      <c r="AH1334">
        <v>14868746</v>
      </c>
    </row>
    <row r="1335" spans="1:34">
      <c r="A1335" t="s">
        <v>227</v>
      </c>
      <c r="B1335" s="1">
        <v>46296</v>
      </c>
      <c r="C1335">
        <v>1</v>
      </c>
      <c r="D1335" t="s">
        <v>228</v>
      </c>
      <c r="E1335" t="s">
        <v>420</v>
      </c>
      <c r="F1335" t="s">
        <v>421</v>
      </c>
      <c r="G1335" t="s">
        <v>284</v>
      </c>
      <c r="H1335" t="s">
        <v>285</v>
      </c>
      <c r="I1335">
        <v>801</v>
      </c>
      <c r="J1335" t="s">
        <v>358</v>
      </c>
      <c r="K1335">
        <v>17924632</v>
      </c>
      <c r="L1335" t="s">
        <v>422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31</v>
      </c>
      <c r="AE1335" t="s">
        <v>423</v>
      </c>
      <c r="AF1335" t="s">
        <v>256</v>
      </c>
      <c r="AG1335">
        <v>4</v>
      </c>
      <c r="AH1335">
        <v>12123928</v>
      </c>
    </row>
    <row r="1336" spans="1:34">
      <c r="A1336" t="s">
        <v>227</v>
      </c>
      <c r="B1336" s="1">
        <v>46297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46298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46301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381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46302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46304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46305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46307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46308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46309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46310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46311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46312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46314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381</v>
      </c>
      <c r="P1348" s="2">
        <v>0.54166666666666663</v>
      </c>
      <c r="Q1348" s="2">
        <v>0.79166666666666663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46315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46316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46317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46318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46319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46321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46322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46323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46324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46325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46296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17941225</v>
      </c>
      <c r="L1359" t="s">
        <v>424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12909537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381</v>
      </c>
      <c r="P1362" s="2">
        <v>0.54166666666666663</v>
      </c>
      <c r="Q1362" s="2">
        <v>0.79166666666666663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381</v>
      </c>
      <c r="P1363" s="2">
        <v>0.54166666666666663</v>
      </c>
      <c r="Q1363" s="2">
        <v>0.79166666666666663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46305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46307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46308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46309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46310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46312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46314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46321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46322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46323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46324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46325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46326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46296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18091557</v>
      </c>
      <c r="L1383" t="s">
        <v>425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12923097</v>
      </c>
    </row>
    <row r="1384" spans="1:34">
      <c r="A1384" t="s">
        <v>227</v>
      </c>
      <c r="B1384" s="1">
        <v>46297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46301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46304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381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46305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381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46310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46311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381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46312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46314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46315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46316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46317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46318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46319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381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46322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46323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46324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46325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46326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46296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18200728</v>
      </c>
      <c r="L1403" t="s">
        <v>426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239</v>
      </c>
      <c r="AG1403">
        <v>4</v>
      </c>
      <c r="AH1403">
        <v>16632502</v>
      </c>
    </row>
    <row r="1404" spans="1:34">
      <c r="A1404" t="s">
        <v>227</v>
      </c>
      <c r="B1404" s="1">
        <v>46297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46298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46300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46302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46304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46304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381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46307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46307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381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46308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332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46309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46311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46311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46314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46315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46316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46318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46318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381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46319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46321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46321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332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46322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46323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46325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332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46326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46326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381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46297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19559326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243</v>
      </c>
      <c r="AG1429">
        <v>4</v>
      </c>
      <c r="AH1429">
        <v>16390552</v>
      </c>
    </row>
    <row r="1430" spans="1:34">
      <c r="A1430" t="s">
        <v>227</v>
      </c>
      <c r="B1430" s="1">
        <v>46298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46300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46300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381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46301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46302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46304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46307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46308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46309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46310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46310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381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46311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46314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248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46314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46315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46316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46317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46321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46322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46323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46324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46325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46326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46304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19701086</v>
      </c>
      <c r="L1453" t="s">
        <v>428</v>
      </c>
      <c r="M1453" t="s">
        <v>248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15486357</v>
      </c>
    </row>
    <row r="1454" spans="1:34">
      <c r="A1454" t="s">
        <v>227</v>
      </c>
      <c r="B1454" s="1">
        <v>46307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381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46309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32850306</v>
      </c>
      <c r="L1457" t="s">
        <v>429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256</v>
      </c>
      <c r="AG1457">
        <v>4</v>
      </c>
      <c r="AH1457">
        <v>12378087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46300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46301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46305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46308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46309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46310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46314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46315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46316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46317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46319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46321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46322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46323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46324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46325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46296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41125305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243</v>
      </c>
      <c r="AG1481">
        <v>4</v>
      </c>
      <c r="AH1481">
        <v>16162732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46301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46302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46305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46311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46312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46314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46315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46316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46317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46318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46319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46296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41803039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16575055</v>
      </c>
    </row>
    <row r="1507" spans="1:34">
      <c r="A1507" t="s">
        <v>227</v>
      </c>
      <c r="B1507" s="1">
        <v>46297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46298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46300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46301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381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46302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46305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381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46307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46308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46310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46312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46315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381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46316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46317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46318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46319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46321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46322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46323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46323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381</v>
      </c>
      <c r="P1526" s="2">
        <v>0.54166666666666663</v>
      </c>
      <c r="Q1526" s="2">
        <v>0.79166666666666663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46324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46325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381</v>
      </c>
      <c r="P1528" s="2">
        <v>0.54166666666666663</v>
      </c>
      <c r="Q1528" s="2">
        <v>0.79166666666666663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46300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42787470</v>
      </c>
      <c r="L1529" t="s">
        <v>432</v>
      </c>
      <c r="M1529" t="s">
        <v>332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239</v>
      </c>
      <c r="AG1529">
        <v>4</v>
      </c>
      <c r="AH1529">
        <v>16629864</v>
      </c>
    </row>
    <row r="1530" spans="1:34">
      <c r="A1530" t="s">
        <v>227</v>
      </c>
      <c r="B1530" s="1">
        <v>46300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235</v>
      </c>
      <c r="O1530" t="s">
        <v>381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46301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332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46301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235</v>
      </c>
      <c r="O1532" t="s">
        <v>381</v>
      </c>
      <c r="P1532" s="2">
        <v>0.54166666666666663</v>
      </c>
      <c r="Q1532" s="2">
        <v>0.79166666666666663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46302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332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46304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46305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46307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46308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46309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381</v>
      </c>
      <c r="P1538" s="2">
        <v>0.54166666666666663</v>
      </c>
      <c r="Q1538" s="2">
        <v>0.79166666666666663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46310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46310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332</v>
      </c>
      <c r="O1540" t="s">
        <v>381</v>
      </c>
      <c r="P1540" s="2">
        <v>0.54166666666666663</v>
      </c>
      <c r="Q1540" s="2">
        <v>0.79166666666666663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46312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46314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332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46314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235</v>
      </c>
      <c r="O1543" t="s">
        <v>381</v>
      </c>
      <c r="P1543" s="2">
        <v>0.54166666666666663</v>
      </c>
      <c r="Q1543" s="2">
        <v>0.79166666666666663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46315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332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46315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235</v>
      </c>
      <c r="O1545" t="s">
        <v>381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46316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332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46316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235</v>
      </c>
      <c r="O1547" t="s">
        <v>381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46317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46317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381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46319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332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46321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46321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332</v>
      </c>
      <c r="O1552" t="s">
        <v>381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46322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46322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332</v>
      </c>
      <c r="O1554" t="s">
        <v>381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46323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235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46324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381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46326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46326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332</v>
      </c>
      <c r="O1559" t="s">
        <v>381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46301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45152604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16624371</v>
      </c>
    </row>
    <row r="1561" spans="1:34">
      <c r="A1561" t="s">
        <v>227</v>
      </c>
      <c r="B1561" s="1">
        <v>46302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46304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46305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46307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46308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46309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46310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46311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46312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46314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46315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46316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46317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46318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46319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46322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46323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46324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46325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46296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47376459</v>
      </c>
      <c r="L1580" t="s">
        <v>434</v>
      </c>
      <c r="M1580" t="s">
        <v>235</v>
      </c>
      <c r="O1580" t="s">
        <v>381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16632505</v>
      </c>
    </row>
    <row r="1581" spans="1:34">
      <c r="A1581" t="s">
        <v>227</v>
      </c>
      <c r="B1581" s="1">
        <v>46297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46298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381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46304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46305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46307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381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46308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46310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381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46311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46312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46314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46314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381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46315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46316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46317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46317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381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46318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46318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381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46321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46322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46324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46325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46326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46297</v>
      </c>
      <c r="C1604">
        <v>1</v>
      </c>
      <c r="D1604" t="s">
        <v>228</v>
      </c>
      <c r="E1604" t="s">
        <v>435</v>
      </c>
      <c r="F1604" t="s">
        <v>436</v>
      </c>
      <c r="G1604" t="s">
        <v>284</v>
      </c>
      <c r="H1604" t="s">
        <v>285</v>
      </c>
      <c r="I1604">
        <v>482</v>
      </c>
      <c r="J1604" t="s">
        <v>437</v>
      </c>
      <c r="K1604">
        <v>18825935</v>
      </c>
      <c r="L1604" t="s">
        <v>438</v>
      </c>
      <c r="M1604" t="s">
        <v>439</v>
      </c>
      <c r="O1604" t="s">
        <v>381</v>
      </c>
      <c r="P1604" s="2">
        <v>0.54166666666666663</v>
      </c>
      <c r="Q1604" s="2">
        <v>0.79166666666666663</v>
      </c>
      <c r="R1604" t="s">
        <v>280</v>
      </c>
      <c r="S1604" t="s">
        <v>440</v>
      </c>
      <c r="T1604" t="s">
        <v>441</v>
      </c>
      <c r="U1604">
        <v>5</v>
      </c>
      <c r="V1604">
        <v>30</v>
      </c>
      <c r="W1604">
        <v>29</v>
      </c>
      <c r="X1604">
        <v>29</v>
      </c>
      <c r="Y1604" s="2">
        <v>0.25</v>
      </c>
      <c r="Z1604" s="2">
        <v>0.24166666666666667</v>
      </c>
      <c r="AA1604">
        <v>6</v>
      </c>
      <c r="AB1604">
        <v>5</v>
      </c>
      <c r="AC1604">
        <v>48</v>
      </c>
      <c r="AD1604">
        <v>33</v>
      </c>
      <c r="AE1604" t="s">
        <v>442</v>
      </c>
      <c r="AF1604" t="s">
        <v>256</v>
      </c>
      <c r="AG1604">
        <v>5</v>
      </c>
      <c r="AH1604">
        <v>12906929</v>
      </c>
    </row>
    <row r="1605" spans="1:34">
      <c r="A1605" t="s">
        <v>227</v>
      </c>
      <c r="B1605" s="1">
        <v>46300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443</v>
      </c>
      <c r="T1605" t="s">
        <v>444</v>
      </c>
      <c r="U1605">
        <v>5</v>
      </c>
      <c r="V1605">
        <v>30</v>
      </c>
      <c r="W1605">
        <v>32</v>
      </c>
      <c r="X1605">
        <v>32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46307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440</v>
      </c>
      <c r="T1606" t="s">
        <v>441</v>
      </c>
      <c r="U1606">
        <v>5</v>
      </c>
      <c r="V1606">
        <v>30</v>
      </c>
      <c r="W1606">
        <v>32</v>
      </c>
      <c r="X1606">
        <v>32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33</v>
      </c>
      <c r="X1607">
        <v>33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46318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33</v>
      </c>
      <c r="X1609">
        <v>33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34</v>
      </c>
      <c r="X1610">
        <v>34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46296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801</v>
      </c>
      <c r="J1611" t="s">
        <v>358</v>
      </c>
      <c r="K1611">
        <v>18825935</v>
      </c>
      <c r="L1611" t="s">
        <v>438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0</v>
      </c>
      <c r="AH1611">
        <v>12906929</v>
      </c>
    </row>
    <row r="1612" spans="1:34">
      <c r="A1612" t="s">
        <v>227</v>
      </c>
      <c r="B1612" s="1">
        <v>46297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46298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46300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46307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46308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46309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46314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46315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46316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46317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46318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46319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46321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46322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46323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46324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46325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46296</v>
      </c>
      <c r="C1634">
        <v>1</v>
      </c>
      <c r="D1634" t="s">
        <v>228</v>
      </c>
      <c r="E1634" t="s">
        <v>445</v>
      </c>
      <c r="F1634" t="s">
        <v>446</v>
      </c>
      <c r="G1634" t="s">
        <v>284</v>
      </c>
      <c r="H1634" t="s">
        <v>285</v>
      </c>
      <c r="I1634">
        <v>801</v>
      </c>
      <c r="J1634" t="s">
        <v>358</v>
      </c>
      <c r="K1634">
        <v>17885296</v>
      </c>
      <c r="L1634" t="s">
        <v>447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448</v>
      </c>
      <c r="AF1634" t="s">
        <v>243</v>
      </c>
      <c r="AG1634">
        <v>0</v>
      </c>
      <c r="AH1634">
        <v>16658384</v>
      </c>
    </row>
    <row r="1635" spans="1:34">
      <c r="A1635" t="s">
        <v>227</v>
      </c>
      <c r="B1635" s="1">
        <v>46297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46298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46300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46301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46302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46304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46305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381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46308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46309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46311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46312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46322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381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46323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46324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46325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46326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46296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18180946</v>
      </c>
      <c r="L1657" t="s">
        <v>449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256</v>
      </c>
      <c r="AG1657">
        <v>0</v>
      </c>
      <c r="AH1657">
        <v>15320874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46298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332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46301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46302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46304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46305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46308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46309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46310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46321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332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46322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46323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46325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19180118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16659882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381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46296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27145516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243</v>
      </c>
      <c r="AG1687">
        <v>0</v>
      </c>
      <c r="AH1687">
        <v>16469363</v>
      </c>
    </row>
    <row r="1688" spans="1:34">
      <c r="A1688" t="s">
        <v>227</v>
      </c>
      <c r="B1688" s="1">
        <v>46297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46298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46300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46301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46302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46304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46305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248</v>
      </c>
      <c r="O1695" t="s">
        <v>381</v>
      </c>
      <c r="P1695" s="2">
        <v>0.54166666666666663</v>
      </c>
      <c r="Q1695" s="2">
        <v>0.79166666666666663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248</v>
      </c>
      <c r="O1696" t="s">
        <v>381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46309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46310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46296</v>
      </c>
      <c r="C1700">
        <v>1</v>
      </c>
      <c r="D1700" t="s">
        <v>228</v>
      </c>
      <c r="E1700" t="s">
        <v>452</v>
      </c>
      <c r="F1700" t="s">
        <v>453</v>
      </c>
      <c r="G1700" t="s">
        <v>284</v>
      </c>
      <c r="H1700" t="s">
        <v>285</v>
      </c>
      <c r="I1700">
        <v>820</v>
      </c>
      <c r="J1700" t="s">
        <v>454</v>
      </c>
      <c r="K1700">
        <v>18067520</v>
      </c>
      <c r="L1700" t="s">
        <v>455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456</v>
      </c>
      <c r="AF1700" t="s">
        <v>243</v>
      </c>
      <c r="AG1700">
        <v>0</v>
      </c>
      <c r="AH1700">
        <v>13565031</v>
      </c>
    </row>
    <row r="1701" spans="1:34">
      <c r="A1701" t="s">
        <v>227</v>
      </c>
      <c r="B1701" s="1">
        <v>46296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248</v>
      </c>
      <c r="O1701" t="s">
        <v>381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46297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46297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248</v>
      </c>
      <c r="O1703" t="s">
        <v>381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46298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46300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46300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248</v>
      </c>
      <c r="O1706" t="s">
        <v>381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46301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46301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248</v>
      </c>
      <c r="O1708" t="s">
        <v>381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46302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46302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248</v>
      </c>
      <c r="O1710" t="s">
        <v>381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46304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46305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46307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46307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248</v>
      </c>
      <c r="O1714" t="s">
        <v>381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46308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46309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248</v>
      </c>
      <c r="O1717" t="s">
        <v>381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248</v>
      </c>
      <c r="O1720" t="s">
        <v>381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46312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46314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46315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248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46315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381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46316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46317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46318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46318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248</v>
      </c>
      <c r="O1728" t="s">
        <v>381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248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381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46326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18067520</v>
      </c>
      <c r="L1735" t="s">
        <v>455</v>
      </c>
      <c r="M1735" t="s">
        <v>248</v>
      </c>
      <c r="O1735" t="s">
        <v>381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381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235</v>
      </c>
      <c r="O1737" t="s">
        <v>381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235</v>
      </c>
      <c r="O1738" t="s">
        <v>272</v>
      </c>
      <c r="P1738" s="2">
        <v>0.3125</v>
      </c>
      <c r="Q1738" s="2">
        <v>0.5625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248</v>
      </c>
      <c r="O1739" t="s">
        <v>107</v>
      </c>
      <c r="P1739" s="2">
        <v>0.5625</v>
      </c>
      <c r="Q1739" s="2">
        <v>0.60416666666666663</v>
      </c>
      <c r="R1739" t="s">
        <v>237</v>
      </c>
      <c r="Y1739" s="2">
        <v>4.1666666666666664E-2</v>
      </c>
      <c r="Z1739" s="2">
        <v>4.1666666666666664E-2</v>
      </c>
      <c r="AA1739">
        <v>1</v>
      </c>
      <c r="AB1739">
        <v>1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381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235</v>
      </c>
      <c r="O1741" t="s">
        <v>272</v>
      </c>
      <c r="P1741" s="2">
        <v>0.3125</v>
      </c>
      <c r="Q1741" s="2">
        <v>0.5625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248</v>
      </c>
      <c r="O1742" t="s">
        <v>160</v>
      </c>
      <c r="P1742" s="2">
        <v>0.5625</v>
      </c>
      <c r="Q1742" s="2">
        <v>0.72916666666666663</v>
      </c>
      <c r="R1742" t="s">
        <v>237</v>
      </c>
      <c r="Y1742" s="2">
        <v>0.16666666666666666</v>
      </c>
      <c r="Z1742" s="2">
        <v>0.16666666666666666</v>
      </c>
      <c r="AA1742">
        <v>4</v>
      </c>
      <c r="AB1742">
        <v>4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235</v>
      </c>
      <c r="O1743" t="s">
        <v>458</v>
      </c>
      <c r="P1743" s="2">
        <v>0.375</v>
      </c>
      <c r="Q1743" s="2">
        <v>0.625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248</v>
      </c>
      <c r="O1744" t="s">
        <v>264</v>
      </c>
      <c r="P1744" s="2">
        <v>0.625</v>
      </c>
      <c r="Q1744" s="2">
        <v>0.70833333333333337</v>
      </c>
      <c r="R1744" t="s">
        <v>237</v>
      </c>
      <c r="Y1744" s="2">
        <v>8.3333333333333329E-2</v>
      </c>
      <c r="Z1744" s="2">
        <v>8.3333333333333329E-2</v>
      </c>
      <c r="AA1744">
        <v>2</v>
      </c>
      <c r="AB1744">
        <v>2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235</v>
      </c>
      <c r="O1745" t="s">
        <v>62</v>
      </c>
      <c r="P1745" s="2">
        <v>0.33333333333333331</v>
      </c>
      <c r="Q1745" s="2">
        <v>0.58333333333333337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46304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248</v>
      </c>
      <c r="O1746" t="s">
        <v>52</v>
      </c>
      <c r="P1746" s="2">
        <v>0.58333333333333337</v>
      </c>
      <c r="Q1746" s="2">
        <v>0.70833333333333337</v>
      </c>
      <c r="R1746" t="s">
        <v>237</v>
      </c>
      <c r="Y1746" s="2">
        <v>0.125</v>
      </c>
      <c r="Z1746" s="2">
        <v>0.125</v>
      </c>
      <c r="AA1746">
        <v>3</v>
      </c>
      <c r="AB1746">
        <v>3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235</v>
      </c>
      <c r="O1747" t="s">
        <v>62</v>
      </c>
      <c r="P1747" s="2">
        <v>0.33333333333333331</v>
      </c>
      <c r="Q1747" s="2">
        <v>0.58333333333333337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248</v>
      </c>
      <c r="O1748" t="s">
        <v>52</v>
      </c>
      <c r="P1748" s="2">
        <v>0.58333333333333337</v>
      </c>
      <c r="Q1748" s="2">
        <v>0.70833333333333337</v>
      </c>
      <c r="R1748" t="s">
        <v>237</v>
      </c>
      <c r="Y1748" s="2">
        <v>0.125</v>
      </c>
      <c r="Z1748" s="2">
        <v>0.125</v>
      </c>
      <c r="AA1748">
        <v>3</v>
      </c>
      <c r="AB1748">
        <v>3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235</v>
      </c>
      <c r="O1749" t="s">
        <v>62</v>
      </c>
      <c r="P1749" s="2">
        <v>0.33333333333333331</v>
      </c>
      <c r="Q1749" s="2">
        <v>0.58333333333333337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46308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248</v>
      </c>
      <c r="O1750" t="s">
        <v>163</v>
      </c>
      <c r="P1750" s="2">
        <v>0.58333333333333337</v>
      </c>
      <c r="Q1750" s="2">
        <v>0.79166666666666663</v>
      </c>
      <c r="R1750" t="s">
        <v>237</v>
      </c>
      <c r="Y1750" s="2">
        <v>0.20833333333333334</v>
      </c>
      <c r="Z1750" s="2">
        <v>0.20833333333333334</v>
      </c>
      <c r="AA1750">
        <v>5</v>
      </c>
      <c r="AB1750">
        <v>5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235</v>
      </c>
      <c r="O1751" t="s">
        <v>62</v>
      </c>
      <c r="P1751" s="2">
        <v>0.33333333333333331</v>
      </c>
      <c r="Q1751" s="2">
        <v>0.58333333333333337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248</v>
      </c>
      <c r="O1752" t="s">
        <v>52</v>
      </c>
      <c r="P1752" s="2">
        <v>0.58333333333333337</v>
      </c>
      <c r="Q1752" s="2">
        <v>0.70833333333333337</v>
      </c>
      <c r="R1752" t="s">
        <v>237</v>
      </c>
      <c r="Y1752" s="2">
        <v>0.125</v>
      </c>
      <c r="Z1752" s="2">
        <v>0.125</v>
      </c>
      <c r="AA1752">
        <v>3</v>
      </c>
      <c r="AB1752">
        <v>3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235</v>
      </c>
      <c r="O1753" t="s">
        <v>470</v>
      </c>
      <c r="P1753" s="2">
        <v>0.35416666666666669</v>
      </c>
      <c r="Q1753" s="2">
        <v>0.60416666666666663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46310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248</v>
      </c>
      <c r="O1754" t="s">
        <v>838</v>
      </c>
      <c r="P1754" s="2">
        <v>0.60416666666666663</v>
      </c>
      <c r="Q1754" s="2">
        <v>0.72916666666666663</v>
      </c>
      <c r="R1754" t="s">
        <v>237</v>
      </c>
      <c r="Y1754" s="2">
        <v>0.125</v>
      </c>
      <c r="Z1754" s="2">
        <v>0.125</v>
      </c>
      <c r="AA1754">
        <v>3</v>
      </c>
      <c r="AB1754">
        <v>3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235</v>
      </c>
      <c r="O1755" t="s">
        <v>62</v>
      </c>
      <c r="P1755" s="2">
        <v>0.33333333333333331</v>
      </c>
      <c r="Q1755" s="2">
        <v>0.58333333333333337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248</v>
      </c>
      <c r="O1756" t="s">
        <v>52</v>
      </c>
      <c r="P1756" s="2">
        <v>0.58333333333333337</v>
      </c>
      <c r="Q1756" s="2">
        <v>0.70833333333333337</v>
      </c>
      <c r="R1756" t="s">
        <v>237</v>
      </c>
      <c r="Y1756" s="2">
        <v>0.125</v>
      </c>
      <c r="Z1756" s="2">
        <v>0.125</v>
      </c>
      <c r="AA1756">
        <v>3</v>
      </c>
      <c r="AB1756">
        <v>3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46312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248</v>
      </c>
      <c r="O1758" t="s">
        <v>381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235</v>
      </c>
      <c r="O1759" t="s">
        <v>62</v>
      </c>
      <c r="P1759" s="2">
        <v>0.33333333333333331</v>
      </c>
      <c r="Q1759" s="2">
        <v>0.58333333333333337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46314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248</v>
      </c>
      <c r="O1760" t="s">
        <v>163</v>
      </c>
      <c r="P1760" s="2">
        <v>0.58333333333333337</v>
      </c>
      <c r="Q1760" s="2">
        <v>0.79166666666666663</v>
      </c>
      <c r="R1760" t="s">
        <v>237</v>
      </c>
      <c r="Y1760" s="2">
        <v>0.20833333333333334</v>
      </c>
      <c r="Z1760" s="2">
        <v>0.20833333333333334</v>
      </c>
      <c r="AA1760">
        <v>5</v>
      </c>
      <c r="AB1760">
        <v>5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248</v>
      </c>
      <c r="O1762" t="s">
        <v>381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46316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248</v>
      </c>
      <c r="O1764" t="s">
        <v>190</v>
      </c>
      <c r="P1764" s="2">
        <v>0.54166666666666663</v>
      </c>
      <c r="Q1764" s="2">
        <v>0.75</v>
      </c>
      <c r="R1764" t="s">
        <v>237</v>
      </c>
      <c r="Y1764" s="2">
        <v>0.20833333333333334</v>
      </c>
      <c r="Z1764" s="2">
        <v>0.20833333333333334</v>
      </c>
      <c r="AA1764">
        <v>5</v>
      </c>
      <c r="AB1764">
        <v>5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46317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46318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62</v>
      </c>
      <c r="P1766" s="2">
        <v>0.33333333333333331</v>
      </c>
      <c r="Q1766" s="2">
        <v>0.58333333333333337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46319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248</v>
      </c>
      <c r="O1768" t="s">
        <v>381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46321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235</v>
      </c>
      <c r="O1769" t="s">
        <v>62</v>
      </c>
      <c r="P1769" s="2">
        <v>0.33333333333333331</v>
      </c>
      <c r="Q1769" s="2">
        <v>0.58333333333333337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46321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248</v>
      </c>
      <c r="O1770" t="s">
        <v>687</v>
      </c>
      <c r="P1770" s="2">
        <v>0.58333333333333337</v>
      </c>
      <c r="Q1770" s="2">
        <v>0.625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46322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235</v>
      </c>
      <c r="O1771" t="s">
        <v>62</v>
      </c>
      <c r="P1771" s="2">
        <v>0.33333333333333331</v>
      </c>
      <c r="Q1771" s="2">
        <v>0.58333333333333337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46322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248</v>
      </c>
      <c r="O1772" t="s">
        <v>590</v>
      </c>
      <c r="P1772" s="2">
        <v>0.58333333333333337</v>
      </c>
      <c r="Q1772" s="2">
        <v>0.66666666666666663</v>
      </c>
      <c r="R1772" t="s">
        <v>237</v>
      </c>
      <c r="Y1772" s="2">
        <v>8.3333333333333329E-2</v>
      </c>
      <c r="Z1772" s="2">
        <v>8.3333333333333329E-2</v>
      </c>
      <c r="AA1772">
        <v>2</v>
      </c>
      <c r="AB1772">
        <v>2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46323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46324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381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46325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18072210</v>
      </c>
      <c r="L1775" t="s">
        <v>457</v>
      </c>
      <c r="M1775" t="s">
        <v>235</v>
      </c>
      <c r="O1775" t="s">
        <v>381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46296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381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46297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381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46298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381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46304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460</v>
      </c>
      <c r="P1781" s="2">
        <v>0.5</v>
      </c>
      <c r="Q1781" s="2">
        <v>0.75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46305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46307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381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458</v>
      </c>
      <c r="P1784" s="2">
        <v>0.375</v>
      </c>
      <c r="Q1784" s="2">
        <v>0.625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458</v>
      </c>
      <c r="P1785" s="2">
        <v>0.375</v>
      </c>
      <c r="Q1785" s="2">
        <v>0.625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839</v>
      </c>
      <c r="P1786" s="2">
        <v>0.41666666666666669</v>
      </c>
      <c r="Q1786" s="2">
        <v>0.66666666666666663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46314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46317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46318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46319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46321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46322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381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46323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458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46325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18110051</v>
      </c>
      <c r="L1796" t="s">
        <v>459</v>
      </c>
      <c r="M1796" t="s">
        <v>235</v>
      </c>
      <c r="O1796" t="s">
        <v>458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46296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18111679</v>
      </c>
      <c r="L1797" t="s">
        <v>461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13745368</v>
      </c>
    </row>
    <row r="1798" spans="1:34">
      <c r="A1798" t="s">
        <v>227</v>
      </c>
      <c r="B1798" s="1">
        <v>46296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235</v>
      </c>
      <c r="O1798" t="s">
        <v>381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46297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248</v>
      </c>
      <c r="O1799" t="s">
        <v>89</v>
      </c>
      <c r="P1799" s="2">
        <v>0.33333333333333331</v>
      </c>
      <c r="Q1799" s="2">
        <v>0.54166666666666663</v>
      </c>
      <c r="R1799" t="s">
        <v>237</v>
      </c>
      <c r="Y1799" s="2">
        <v>0.20833333333333334</v>
      </c>
      <c r="Z1799" s="2">
        <v>0.20833333333333334</v>
      </c>
      <c r="AA1799">
        <v>5</v>
      </c>
      <c r="AB1799">
        <v>5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46297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46298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235</v>
      </c>
      <c r="O1801" t="s">
        <v>381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46300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248</v>
      </c>
      <c r="O1802" t="s">
        <v>89</v>
      </c>
      <c r="P1802" s="2">
        <v>0.33333333333333331</v>
      </c>
      <c r="Q1802" s="2">
        <v>0.54166666666666663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46300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46301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235</v>
      </c>
      <c r="O1804" t="s">
        <v>381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46302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248</v>
      </c>
      <c r="O1805" t="s">
        <v>89</v>
      </c>
      <c r="P1805" s="2">
        <v>0.33333333333333331</v>
      </c>
      <c r="Q1805" s="2">
        <v>0.54166666666666663</v>
      </c>
      <c r="R1805" t="s">
        <v>237</v>
      </c>
      <c r="Y1805" s="2">
        <v>0.20833333333333334</v>
      </c>
      <c r="Z1805" s="2">
        <v>0.20833333333333334</v>
      </c>
      <c r="AA1805">
        <v>5</v>
      </c>
      <c r="AB1805">
        <v>5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46302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235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46304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248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46305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46307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381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46310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381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46314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248</v>
      </c>
      <c r="O1816" t="s">
        <v>161</v>
      </c>
      <c r="P1816" s="2">
        <v>0.54166666666666663</v>
      </c>
      <c r="Q1816" s="2">
        <v>0.625</v>
      </c>
      <c r="R1816" t="s">
        <v>237</v>
      </c>
      <c r="Y1816" s="2">
        <v>8.3333333333333329E-2</v>
      </c>
      <c r="Z1816" s="2">
        <v>8.3333333333333329E-2</v>
      </c>
      <c r="AA1816">
        <v>2</v>
      </c>
      <c r="AB1816">
        <v>2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46316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248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235</v>
      </c>
      <c r="O1820" t="s">
        <v>381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248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46324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46324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248</v>
      </c>
      <c r="O1827" t="s">
        <v>836</v>
      </c>
      <c r="P1827" s="2">
        <v>0.54166666666666663</v>
      </c>
      <c r="Q1827" s="2">
        <v>0.66666666666666663</v>
      </c>
      <c r="R1827" t="s">
        <v>237</v>
      </c>
      <c r="Y1827" s="2">
        <v>0.125</v>
      </c>
      <c r="Z1827" s="2">
        <v>0.125</v>
      </c>
      <c r="AA1827">
        <v>3</v>
      </c>
      <c r="AB1827">
        <v>3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46325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46326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18131327</v>
      </c>
      <c r="L1829" t="s">
        <v>462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46308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46309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46310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46311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46312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46314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46315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46316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46317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46318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46319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46321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46322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46323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46324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46325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19693656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14041287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46297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46298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46301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46307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46308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46309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46310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46311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46312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46318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46319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46321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46322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46323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46324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46325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40372058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243</v>
      </c>
      <c r="AG1872">
        <v>0</v>
      </c>
      <c r="AH1872">
        <v>13685272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466</v>
      </c>
      <c r="O1874" t="s">
        <v>381</v>
      </c>
      <c r="P1874" s="2">
        <v>0.54166666666666663</v>
      </c>
      <c r="Q1874" s="2">
        <v>0.79166666666666663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46297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466</v>
      </c>
      <c r="O1877" t="s">
        <v>381</v>
      </c>
      <c r="P1877" s="2">
        <v>0.54166666666666663</v>
      </c>
      <c r="Q1877" s="2">
        <v>0.79166666666666663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46300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466</v>
      </c>
      <c r="O1879" t="s">
        <v>381</v>
      </c>
      <c r="P1879" s="2">
        <v>0.54166666666666663</v>
      </c>
      <c r="Q1879" s="2">
        <v>0.79166666666666663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46301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46302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46304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466</v>
      </c>
      <c r="O1883" t="s">
        <v>381</v>
      </c>
      <c r="P1883" s="2">
        <v>0.54166666666666663</v>
      </c>
      <c r="Q1883" s="2">
        <v>0.79166666666666663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46305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46305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466</v>
      </c>
      <c r="O1885" t="s">
        <v>381</v>
      </c>
      <c r="P1885" s="2">
        <v>0.54166666666666663</v>
      </c>
      <c r="Q1885" s="2">
        <v>0.79166666666666663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466</v>
      </c>
      <c r="O1887" t="s">
        <v>190</v>
      </c>
      <c r="P1887" s="2">
        <v>0.54166666666666663</v>
      </c>
      <c r="Q1887" s="2">
        <v>0.75</v>
      </c>
      <c r="R1887" t="s">
        <v>237</v>
      </c>
      <c r="Y1887" s="2">
        <v>0.20833333333333334</v>
      </c>
      <c r="Z1887" s="2">
        <v>0.20833333333333334</v>
      </c>
      <c r="AA1887">
        <v>5</v>
      </c>
      <c r="AB1887">
        <v>5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466</v>
      </c>
      <c r="O1889" t="s">
        <v>381</v>
      </c>
      <c r="P1889" s="2">
        <v>0.54166666666666663</v>
      </c>
      <c r="Q1889" s="2">
        <v>0.79166666666666663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46309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466</v>
      </c>
      <c r="O1891" t="s">
        <v>836</v>
      </c>
      <c r="P1891" s="2">
        <v>0.54166666666666663</v>
      </c>
      <c r="Q1891" s="2">
        <v>0.66666666666666663</v>
      </c>
      <c r="R1891" t="s">
        <v>237</v>
      </c>
      <c r="Y1891" s="2">
        <v>0.125</v>
      </c>
      <c r="Z1891" s="2">
        <v>0.125</v>
      </c>
      <c r="AA1891">
        <v>3</v>
      </c>
      <c r="AB1891">
        <v>3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46310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466</v>
      </c>
      <c r="O1893" t="s">
        <v>381</v>
      </c>
      <c r="P1893" s="2">
        <v>0.54166666666666663</v>
      </c>
      <c r="Q1893" s="2">
        <v>0.79166666666666663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46311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46311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466</v>
      </c>
      <c r="O1895" t="s">
        <v>381</v>
      </c>
      <c r="P1895" s="2">
        <v>0.54166666666666663</v>
      </c>
      <c r="Q1895" s="2">
        <v>0.79166666666666663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46314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46317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46318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46322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466</v>
      </c>
      <c r="O1901" t="s">
        <v>381</v>
      </c>
      <c r="P1901" s="2">
        <v>0.54166666666666663</v>
      </c>
      <c r="Q1901" s="2">
        <v>0.79166666666666663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466</v>
      </c>
      <c r="O1903" t="s">
        <v>381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46324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466</v>
      </c>
      <c r="O1905" t="s">
        <v>381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46325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41010452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46325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41010452</v>
      </c>
      <c r="L1907" t="s">
        <v>465</v>
      </c>
      <c r="M1907" t="s">
        <v>466</v>
      </c>
      <c r="O1907" t="s">
        <v>381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46326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41010452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46326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41010452</v>
      </c>
      <c r="L1909" t="s">
        <v>465</v>
      </c>
      <c r="M1909" t="s">
        <v>466</v>
      </c>
      <c r="O1909" t="s">
        <v>381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46296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46297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46298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46300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46301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46302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46304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46307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46308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46311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46312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248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46314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46315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46315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248</v>
      </c>
      <c r="O1926" t="s">
        <v>381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46316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46317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46318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46322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46323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41516589</v>
      </c>
      <c r="L1931" t="s">
        <v>467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41516589</v>
      </c>
      <c r="L1932" t="s">
        <v>467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41516589</v>
      </c>
      <c r="L1933" t="s">
        <v>467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46326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41516589</v>
      </c>
      <c r="L1934" t="s">
        <v>467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46314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46315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46316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46317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46318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46319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46321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41559778</v>
      </c>
      <c r="L1955" t="s">
        <v>468</v>
      </c>
      <c r="M1955" t="s">
        <v>235</v>
      </c>
      <c r="O1955" t="s">
        <v>381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41559778</v>
      </c>
      <c r="L1956" t="s">
        <v>468</v>
      </c>
      <c r="M1956" t="s">
        <v>235</v>
      </c>
      <c r="O1956" t="s">
        <v>381</v>
      </c>
      <c r="P1956" s="2">
        <v>0.54166666666666663</v>
      </c>
      <c r="Q1956" s="2">
        <v>0.79166666666666663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41559778</v>
      </c>
      <c r="L1957" t="s">
        <v>468</v>
      </c>
      <c r="M1957" t="s">
        <v>235</v>
      </c>
      <c r="O1957" t="s">
        <v>381</v>
      </c>
      <c r="P1957" s="2">
        <v>0.54166666666666663</v>
      </c>
      <c r="Q1957" s="2">
        <v>0.79166666666666663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41559778</v>
      </c>
      <c r="L1958" t="s">
        <v>468</v>
      </c>
      <c r="M1958" t="s">
        <v>235</v>
      </c>
      <c r="O1958" t="s">
        <v>381</v>
      </c>
      <c r="P1958" s="2">
        <v>0.54166666666666663</v>
      </c>
      <c r="Q1958" s="2">
        <v>0.79166666666666663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46301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470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46302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470</v>
      </c>
      <c r="P1960" s="2">
        <v>0.35416666666666669</v>
      </c>
      <c r="Q1960" s="2">
        <v>0.60416666666666663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46304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470</v>
      </c>
      <c r="P1961" s="2">
        <v>0.35416666666666669</v>
      </c>
      <c r="Q1961" s="2">
        <v>0.60416666666666663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46307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470</v>
      </c>
      <c r="P1962" s="2">
        <v>0.35416666666666669</v>
      </c>
      <c r="Q1962" s="2">
        <v>0.60416666666666663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46308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46308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248</v>
      </c>
      <c r="O1964" t="s">
        <v>131</v>
      </c>
      <c r="P1964" s="2">
        <v>0.58333333333333337</v>
      </c>
      <c r="Q1964" s="2">
        <v>0.83333333333333337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46309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46310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46311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235</v>
      </c>
      <c r="O1967" t="s">
        <v>62</v>
      </c>
      <c r="P1967" s="2">
        <v>0.33333333333333331</v>
      </c>
      <c r="Q1967" s="2">
        <v>0.58333333333333337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46314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46315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235</v>
      </c>
      <c r="O1969" t="s">
        <v>62</v>
      </c>
      <c r="P1969" s="2">
        <v>0.33333333333333331</v>
      </c>
      <c r="Q1969" s="2">
        <v>0.58333333333333337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46315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248</v>
      </c>
      <c r="O1970" t="s">
        <v>131</v>
      </c>
      <c r="P1970" s="2">
        <v>0.58333333333333337</v>
      </c>
      <c r="Q1970" s="2">
        <v>0.83333333333333337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248</v>
      </c>
      <c r="O1972" t="s">
        <v>52</v>
      </c>
      <c r="P1972" s="2">
        <v>0.58333333333333337</v>
      </c>
      <c r="Q1972" s="2">
        <v>0.70833333333333337</v>
      </c>
      <c r="R1972" t="s">
        <v>237</v>
      </c>
      <c r="Y1972" s="2">
        <v>0.125</v>
      </c>
      <c r="Z1972" s="2">
        <v>0.125</v>
      </c>
      <c r="AA1972">
        <v>3</v>
      </c>
      <c r="AB1972">
        <v>3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46319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46321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46322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46323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42283343</v>
      </c>
      <c r="L1978" t="s">
        <v>469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46324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42283343</v>
      </c>
      <c r="L1979" t="s">
        <v>469</v>
      </c>
      <c r="M1979" t="s">
        <v>235</v>
      </c>
      <c r="O1979" t="s">
        <v>62</v>
      </c>
      <c r="P1979" s="2">
        <v>0.33333333333333331</v>
      </c>
      <c r="Q1979" s="2">
        <v>0.58333333333333337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16249016</v>
      </c>
    </row>
    <row r="1980" spans="1:34">
      <c r="A1980" t="s">
        <v>227</v>
      </c>
      <c r="B1980" s="1">
        <v>46325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42283343</v>
      </c>
      <c r="L1980" t="s">
        <v>469</v>
      </c>
      <c r="M1980" t="s">
        <v>235</v>
      </c>
      <c r="O1980" t="s">
        <v>62</v>
      </c>
      <c r="P1980" s="2">
        <v>0.33333333333333331</v>
      </c>
      <c r="Q1980" s="2">
        <v>0.58333333333333337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46326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42283343</v>
      </c>
      <c r="L1981" t="s">
        <v>469</v>
      </c>
      <c r="M1981" t="s">
        <v>235</v>
      </c>
      <c r="O1981" t="s">
        <v>62</v>
      </c>
      <c r="P1981" s="2">
        <v>0.33333333333333331</v>
      </c>
      <c r="Q1981" s="2">
        <v>0.58333333333333337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46296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46297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46300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472</v>
      </c>
      <c r="P1987" s="2">
        <v>0.25</v>
      </c>
      <c r="Q1987" s="2">
        <v>0.5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46305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46307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46315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248</v>
      </c>
      <c r="O1996" t="s">
        <v>107</v>
      </c>
      <c r="P1996" s="2">
        <v>0.5625</v>
      </c>
      <c r="Q1996" s="2">
        <v>0.60416666666666663</v>
      </c>
      <c r="R1996" t="s">
        <v>237</v>
      </c>
      <c r="Y1996" s="2">
        <v>4.1666666666666664E-2</v>
      </c>
      <c r="Z1996" s="2">
        <v>4.1666666666666664E-2</v>
      </c>
      <c r="AA1996">
        <v>1</v>
      </c>
      <c r="AB1996">
        <v>1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235</v>
      </c>
      <c r="O1998" t="s">
        <v>272</v>
      </c>
      <c r="P1998" s="2">
        <v>0.3125</v>
      </c>
      <c r="Q1998" s="2">
        <v>0.5625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235</v>
      </c>
      <c r="O2000" t="s">
        <v>272</v>
      </c>
      <c r="P2000" s="2">
        <v>0.3125</v>
      </c>
      <c r="Q2000" s="2">
        <v>0.5625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46319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248</v>
      </c>
      <c r="O2001" t="s">
        <v>94</v>
      </c>
      <c r="P2001" s="2">
        <v>0.5625</v>
      </c>
      <c r="Q2001" s="2">
        <v>0.64583333333333337</v>
      </c>
      <c r="R2001" t="s">
        <v>237</v>
      </c>
      <c r="Y2001" s="2">
        <v>8.3333333333333329E-2</v>
      </c>
      <c r="Z2001" s="2">
        <v>8.3333333333333329E-2</v>
      </c>
      <c r="AA2001">
        <v>2</v>
      </c>
      <c r="AB2001">
        <v>2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46321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248</v>
      </c>
      <c r="O2003" t="s">
        <v>94</v>
      </c>
      <c r="P2003" s="2">
        <v>0.5625</v>
      </c>
      <c r="Q2003" s="2">
        <v>0.64583333333333337</v>
      </c>
      <c r="R2003" t="s">
        <v>237</v>
      </c>
      <c r="Y2003" s="2">
        <v>8.3333333333333329E-2</v>
      </c>
      <c r="Z2003" s="2">
        <v>8.3333333333333329E-2</v>
      </c>
      <c r="AA2003">
        <v>2</v>
      </c>
      <c r="AB2003">
        <v>2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248</v>
      </c>
      <c r="O2005" t="s">
        <v>94</v>
      </c>
      <c r="P2005" s="2">
        <v>0.5625</v>
      </c>
      <c r="Q2005" s="2">
        <v>0.64583333333333337</v>
      </c>
      <c r="R2005" t="s">
        <v>237</v>
      </c>
      <c r="Y2005" s="2">
        <v>8.3333333333333329E-2</v>
      </c>
      <c r="Z2005" s="2">
        <v>8.3333333333333329E-2</v>
      </c>
      <c r="AA2005">
        <v>2</v>
      </c>
      <c r="AB2005">
        <v>2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43176716</v>
      </c>
      <c r="L2006" t="s">
        <v>471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43176716</v>
      </c>
      <c r="L2007" t="s">
        <v>471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43176716</v>
      </c>
      <c r="L2008" t="s">
        <v>471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43176716</v>
      </c>
      <c r="L2009" t="s">
        <v>471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46298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46300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46301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46302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46304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4">
      <c r="A2017" t="s">
        <v>227</v>
      </c>
      <c r="B2017" s="1">
        <v>46305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4">
      <c r="A2018" t="s">
        <v>227</v>
      </c>
      <c r="B2018" s="1">
        <v>46307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4">
      <c r="A2019" t="s">
        <v>227</v>
      </c>
      <c r="B2019" s="1">
        <v>46308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4">
      <c r="A2020" t="s">
        <v>227</v>
      </c>
      <c r="B2020" s="1">
        <v>46309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116</v>
      </c>
      <c r="P2020" s="2">
        <v>0.29166666666666669</v>
      </c>
      <c r="Q2020" s="2">
        <v>0.54166666666666663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4">
      <c r="A2021" t="s">
        <v>227</v>
      </c>
      <c r="B2021" s="1">
        <v>46310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4">
      <c r="A2022" t="s">
        <v>227</v>
      </c>
      <c r="B2022" s="1">
        <v>46311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116</v>
      </c>
      <c r="P2022" s="2">
        <v>0.29166666666666669</v>
      </c>
      <c r="Q2022" s="2">
        <v>0.54166666666666663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4">
      <c r="A2023" t="s">
        <v>227</v>
      </c>
      <c r="B2023" s="1">
        <v>46314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381</v>
      </c>
      <c r="P2023" s="2">
        <v>0.54166666666666663</v>
      </c>
      <c r="Q2023" s="2">
        <v>0.79166666666666663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381</v>
      </c>
      <c r="P2024" s="2">
        <v>0.54166666666666663</v>
      </c>
      <c r="Q2024" s="2">
        <v>0.79166666666666663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381</v>
      </c>
      <c r="P2025" s="2">
        <v>0.54166666666666663</v>
      </c>
      <c r="Q2025" s="2">
        <v>0.79166666666666663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381</v>
      </c>
      <c r="P2026" s="2">
        <v>0.54166666666666663</v>
      </c>
      <c r="Q2026" s="2">
        <v>0.79166666666666663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116</v>
      </c>
      <c r="P2028" s="2">
        <v>0.29166666666666669</v>
      </c>
      <c r="Q2028" s="2">
        <v>0.54166666666666663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452</v>
      </c>
      <c r="F2030" t="s">
        <v>453</v>
      </c>
      <c r="G2030" t="s">
        <v>284</v>
      </c>
      <c r="H2030" t="s">
        <v>285</v>
      </c>
      <c r="I2030">
        <v>820</v>
      </c>
      <c r="J2030" t="s">
        <v>454</v>
      </c>
      <c r="K2030">
        <v>70998049</v>
      </c>
      <c r="L2030" t="s">
        <v>473</v>
      </c>
      <c r="M2030" t="s">
        <v>235</v>
      </c>
      <c r="O2030" t="s">
        <v>460</v>
      </c>
      <c r="P2030" s="2">
        <v>0.5</v>
      </c>
      <c r="Q2030" s="2">
        <v>0.75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456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452</v>
      </c>
      <c r="F2031" t="s">
        <v>453</v>
      </c>
      <c r="G2031" t="s">
        <v>284</v>
      </c>
      <c r="H2031" t="s">
        <v>285</v>
      </c>
      <c r="I2031">
        <v>820</v>
      </c>
      <c r="J2031" t="s">
        <v>454</v>
      </c>
      <c r="K2031">
        <v>70998049</v>
      </c>
      <c r="L2031" t="s">
        <v>473</v>
      </c>
      <c r="M2031" t="s">
        <v>235</v>
      </c>
      <c r="O2031" t="s">
        <v>460</v>
      </c>
      <c r="P2031" s="2">
        <v>0.5</v>
      </c>
      <c r="Q2031" s="2">
        <v>0.75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456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452</v>
      </c>
      <c r="F2032" t="s">
        <v>453</v>
      </c>
      <c r="G2032" t="s">
        <v>284</v>
      </c>
      <c r="H2032" t="s">
        <v>285</v>
      </c>
      <c r="I2032">
        <v>820</v>
      </c>
      <c r="J2032" t="s">
        <v>454</v>
      </c>
      <c r="K2032">
        <v>70998049</v>
      </c>
      <c r="L2032" t="s">
        <v>473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456</v>
      </c>
      <c r="AF2032" t="s">
        <v>239</v>
      </c>
      <c r="AG2032">
        <v>0</v>
      </c>
      <c r="AH2032">
        <v>16639300</v>
      </c>
    </row>
    <row r="2033" spans="1:35">
      <c r="A2033" t="s">
        <v>227</v>
      </c>
      <c r="B2033" s="1">
        <v>46325</v>
      </c>
      <c r="C2033">
        <v>1</v>
      </c>
      <c r="D2033" t="s">
        <v>228</v>
      </c>
      <c r="E2033" t="s">
        <v>452</v>
      </c>
      <c r="F2033" t="s">
        <v>453</v>
      </c>
      <c r="G2033" t="s">
        <v>284</v>
      </c>
      <c r="H2033" t="s">
        <v>285</v>
      </c>
      <c r="I2033">
        <v>820</v>
      </c>
      <c r="J2033" t="s">
        <v>454</v>
      </c>
      <c r="K2033">
        <v>70998049</v>
      </c>
      <c r="L2033" t="s">
        <v>473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456</v>
      </c>
      <c r="AF2033" t="s">
        <v>239</v>
      </c>
      <c r="AG2033">
        <v>0</v>
      </c>
      <c r="AH2033">
        <v>16639300</v>
      </c>
    </row>
    <row r="2034" spans="1:35">
      <c r="A2034" t="s">
        <v>227</v>
      </c>
      <c r="B2034" s="1">
        <v>46296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18</v>
      </c>
      <c r="P2034" s="2">
        <v>0.33333333333333331</v>
      </c>
      <c r="Q2034" s="2">
        <v>0.5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46297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21</v>
      </c>
      <c r="X2035">
        <v>19</v>
      </c>
      <c r="Y2035" s="2">
        <v>0.16666666666666666</v>
      </c>
      <c r="Z2035" s="2">
        <v>0.15833333333333333</v>
      </c>
      <c r="AA2035">
        <v>4</v>
      </c>
      <c r="AB2035">
        <v>3</v>
      </c>
      <c r="AC2035">
        <v>48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46300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22</v>
      </c>
      <c r="X2036">
        <v>17</v>
      </c>
      <c r="Y2036" s="2">
        <v>0.16666666666666666</v>
      </c>
      <c r="Z2036" s="2">
        <v>0.14166666666666666</v>
      </c>
      <c r="AA2036">
        <v>4</v>
      </c>
      <c r="AB2036">
        <v>3</v>
      </c>
      <c r="AC2036">
        <v>24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46301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19</v>
      </c>
      <c r="Y2037" s="2">
        <v>0.16666666666666666</v>
      </c>
      <c r="Z2037" s="2">
        <v>0.15833333333333333</v>
      </c>
      <c r="AA2037">
        <v>4</v>
      </c>
      <c r="AB2037">
        <v>3</v>
      </c>
      <c r="AC2037">
        <v>48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46302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22</v>
      </c>
      <c r="X2038">
        <v>20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46304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23</v>
      </c>
      <c r="X2039">
        <v>22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46307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21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46308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9</v>
      </c>
      <c r="P2041" s="2">
        <v>0.58333333333333337</v>
      </c>
      <c r="Q2041" s="2">
        <v>0.75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21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46309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23</v>
      </c>
      <c r="X2042">
        <v>21</v>
      </c>
      <c r="Y2042" s="2">
        <v>0.16666666666666666</v>
      </c>
      <c r="Z2042" s="2">
        <v>0.16666666666666666</v>
      </c>
      <c r="AA2042">
        <v>4</v>
      </c>
      <c r="AB2042">
        <v>4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46310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18</v>
      </c>
      <c r="P2043" s="2">
        <v>0.33333333333333331</v>
      </c>
      <c r="Q2043" s="2">
        <v>0.5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21</v>
      </c>
      <c r="X2043">
        <v>19</v>
      </c>
      <c r="Y2043" s="2">
        <v>0.16666666666666666</v>
      </c>
      <c r="Z2043" s="2">
        <v>0.15833333333333333</v>
      </c>
      <c r="AA2043">
        <v>4</v>
      </c>
      <c r="AB2043">
        <v>3</v>
      </c>
      <c r="AC2043">
        <v>48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46311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22</v>
      </c>
      <c r="X2044">
        <v>20</v>
      </c>
      <c r="Y2044" s="2">
        <v>0.16666666666666666</v>
      </c>
      <c r="Z2044" s="2">
        <v>0.16666666666666666</v>
      </c>
      <c r="AA2044">
        <v>4</v>
      </c>
      <c r="AB2044">
        <v>4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46314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22</v>
      </c>
      <c r="X2045">
        <v>19</v>
      </c>
      <c r="Y2045" s="2">
        <v>0.16666666666666666</v>
      </c>
      <c r="Z2045" s="2">
        <v>0.15833333333333333</v>
      </c>
      <c r="AA2045">
        <v>4</v>
      </c>
      <c r="AB2045">
        <v>3</v>
      </c>
      <c r="AC2045">
        <v>48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46315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9</v>
      </c>
      <c r="P2046" s="2">
        <v>0.58333333333333337</v>
      </c>
      <c r="Q2046" s="2">
        <v>0.75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19</v>
      </c>
      <c r="Y2046" s="2">
        <v>0.16666666666666666</v>
      </c>
      <c r="Z2046" s="2">
        <v>0.15833333333333333</v>
      </c>
      <c r="AA2046">
        <v>4</v>
      </c>
      <c r="AB2046">
        <v>3</v>
      </c>
      <c r="AC2046">
        <v>48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46316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22</v>
      </c>
      <c r="X2047">
        <v>20</v>
      </c>
      <c r="Y2047" s="2">
        <v>0.16666666666666666</v>
      </c>
      <c r="Z2047" s="2">
        <v>0.16666666666666666</v>
      </c>
      <c r="AA2047">
        <v>4</v>
      </c>
      <c r="AB2047">
        <v>4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46317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18</v>
      </c>
      <c r="P2048" s="2">
        <v>0.33333333333333331</v>
      </c>
      <c r="Q2048" s="2">
        <v>0.5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19</v>
      </c>
      <c r="X2048">
        <v>18</v>
      </c>
      <c r="Y2048" s="2">
        <v>0.16666666666666666</v>
      </c>
      <c r="Z2048" s="2">
        <v>0.15</v>
      </c>
      <c r="AA2048">
        <v>4</v>
      </c>
      <c r="AB2048">
        <v>3</v>
      </c>
      <c r="AC2048">
        <v>36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46318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21</v>
      </c>
      <c r="X2049">
        <v>21</v>
      </c>
      <c r="Y2049" s="2">
        <v>0.16666666666666666</v>
      </c>
      <c r="Z2049" s="2">
        <v>0.16666666666666666</v>
      </c>
      <c r="AA2049">
        <v>4</v>
      </c>
      <c r="AB2049">
        <v>4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46321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0.33333333333333331</v>
      </c>
      <c r="Q2050" s="2">
        <v>0.5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22</v>
      </c>
      <c r="X2050">
        <v>21</v>
      </c>
      <c r="Y2050" s="2">
        <v>0.16666666666666666</v>
      </c>
      <c r="Z2050" s="2">
        <v>0.16666666666666666</v>
      </c>
      <c r="AA2050">
        <v>4</v>
      </c>
      <c r="AB2050">
        <v>4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46322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9</v>
      </c>
      <c r="P2051" s="2">
        <v>0.58333333333333337</v>
      </c>
      <c r="Q2051" s="2">
        <v>0.75</v>
      </c>
      <c r="R2051" t="s">
        <v>280</v>
      </c>
      <c r="S2051">
        <v>5</v>
      </c>
      <c r="T2051" t="s">
        <v>476</v>
      </c>
      <c r="U2051">
        <v>5</v>
      </c>
      <c r="V2051">
        <v>20</v>
      </c>
      <c r="W2051">
        <v>23</v>
      </c>
      <c r="X2051">
        <v>21</v>
      </c>
      <c r="Y2051" s="2">
        <v>0.16666666666666666</v>
      </c>
      <c r="Z2051" s="2">
        <v>0.16666666666666666</v>
      </c>
      <c r="AA2051">
        <v>4</v>
      </c>
      <c r="AB2051">
        <v>4</v>
      </c>
      <c r="AD2051">
        <v>1</v>
      </c>
      <c r="AE2051" t="s">
        <v>477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46323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9</v>
      </c>
      <c r="P2052" s="2">
        <v>0.58333333333333337</v>
      </c>
      <c r="Q2052" s="2">
        <v>0.75</v>
      </c>
      <c r="R2052" t="s">
        <v>280</v>
      </c>
      <c r="S2052">
        <v>5</v>
      </c>
      <c r="T2052" t="s">
        <v>476</v>
      </c>
      <c r="U2052">
        <v>5</v>
      </c>
      <c r="V2052">
        <v>20</v>
      </c>
      <c r="W2052">
        <v>23</v>
      </c>
      <c r="X2052">
        <v>23</v>
      </c>
      <c r="Y2052" s="2">
        <v>0.16666666666666666</v>
      </c>
      <c r="Z2052" s="2">
        <v>0.16666666666666666</v>
      </c>
      <c r="AA2052">
        <v>4</v>
      </c>
      <c r="AB2052">
        <v>4</v>
      </c>
      <c r="AD2052">
        <v>1</v>
      </c>
      <c r="AE2052" t="s">
        <v>477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46324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476</v>
      </c>
      <c r="U2053">
        <v>5</v>
      </c>
      <c r="V2053">
        <v>20</v>
      </c>
      <c r="W2053">
        <v>23</v>
      </c>
      <c r="X2053">
        <v>19</v>
      </c>
      <c r="Y2053" s="2">
        <v>0.16666666666666666</v>
      </c>
      <c r="Z2053" s="2">
        <v>0.15833333333333333</v>
      </c>
      <c r="AA2053">
        <v>4</v>
      </c>
      <c r="AB2053">
        <v>3</v>
      </c>
      <c r="AC2053">
        <v>48</v>
      </c>
      <c r="AD2053">
        <v>1</v>
      </c>
      <c r="AE2053" t="s">
        <v>477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46297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46302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46311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333</v>
      </c>
      <c r="J2056" t="s">
        <v>64</v>
      </c>
      <c r="K2056">
        <v>40621462</v>
      </c>
      <c r="L2056" t="s">
        <v>133</v>
      </c>
      <c r="M2056" t="s">
        <v>235</v>
      </c>
      <c r="O2056" t="s">
        <v>62</v>
      </c>
      <c r="P2056" s="2">
        <v>0.33333333333333331</v>
      </c>
      <c r="Q2056" s="2">
        <v>0.58333333333333337</v>
      </c>
      <c r="R2056" t="s">
        <v>280</v>
      </c>
      <c r="S2056" t="s">
        <v>478</v>
      </c>
      <c r="T2056" t="s">
        <v>479</v>
      </c>
      <c r="U2056">
        <v>3</v>
      </c>
      <c r="V2056">
        <v>18</v>
      </c>
      <c r="W2056">
        <v>18</v>
      </c>
      <c r="X2056">
        <v>18</v>
      </c>
      <c r="Y2056" s="2">
        <v>0.25</v>
      </c>
      <c r="Z2056" s="2">
        <v>0.25</v>
      </c>
      <c r="AA2056">
        <v>6</v>
      </c>
      <c r="AB2056">
        <v>6</v>
      </c>
      <c r="AD2056">
        <v>1</v>
      </c>
      <c r="AE2056" t="s">
        <v>477</v>
      </c>
      <c r="AF2056" t="s">
        <v>291</v>
      </c>
      <c r="AG2056">
        <v>3</v>
      </c>
      <c r="AH2056">
        <v>0</v>
      </c>
      <c r="AI2056">
        <v>78743</v>
      </c>
    </row>
    <row r="2057" spans="1:35">
      <c r="A2057" t="s">
        <v>227</v>
      </c>
      <c r="B2057" s="1">
        <v>46316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333</v>
      </c>
      <c r="J2057" t="s">
        <v>64</v>
      </c>
      <c r="K2057">
        <v>40621462</v>
      </c>
      <c r="L2057" t="s">
        <v>133</v>
      </c>
      <c r="M2057" t="s">
        <v>235</v>
      </c>
      <c r="O2057" t="s">
        <v>62</v>
      </c>
      <c r="P2057" s="2">
        <v>0.33333333333333331</v>
      </c>
      <c r="Q2057" s="2">
        <v>0.58333333333333337</v>
      </c>
      <c r="R2057" t="s">
        <v>280</v>
      </c>
      <c r="S2057" t="s">
        <v>478</v>
      </c>
      <c r="T2057" t="s">
        <v>479</v>
      </c>
      <c r="U2057">
        <v>3</v>
      </c>
      <c r="V2057">
        <v>18</v>
      </c>
      <c r="W2057">
        <v>18</v>
      </c>
      <c r="X2057">
        <v>18</v>
      </c>
      <c r="Y2057" s="2">
        <v>0.25</v>
      </c>
      <c r="Z2057" s="2">
        <v>0.25</v>
      </c>
      <c r="AA2057">
        <v>6</v>
      </c>
      <c r="AB2057">
        <v>6</v>
      </c>
      <c r="AD2057">
        <v>1</v>
      </c>
      <c r="AE2057" t="s">
        <v>477</v>
      </c>
      <c r="AF2057" t="s">
        <v>291</v>
      </c>
      <c r="AG2057">
        <v>3</v>
      </c>
      <c r="AH2057">
        <v>0</v>
      </c>
      <c r="AI2057">
        <v>78743</v>
      </c>
    </row>
    <row r="2058" spans="1:35">
      <c r="A2058" t="s">
        <v>227</v>
      </c>
      <c r="B2058" s="1">
        <v>46318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333</v>
      </c>
      <c r="J2058" t="s">
        <v>64</v>
      </c>
      <c r="K2058">
        <v>40621462</v>
      </c>
      <c r="L2058" t="s">
        <v>133</v>
      </c>
      <c r="M2058" t="s">
        <v>235</v>
      </c>
      <c r="O2058" t="s">
        <v>62</v>
      </c>
      <c r="P2058" s="2">
        <v>0.33333333333333331</v>
      </c>
      <c r="Q2058" s="2">
        <v>0.58333333333333337</v>
      </c>
      <c r="R2058" t="s">
        <v>280</v>
      </c>
      <c r="S2058" t="s">
        <v>478</v>
      </c>
      <c r="T2058" t="s">
        <v>479</v>
      </c>
      <c r="U2058">
        <v>3</v>
      </c>
      <c r="V2058">
        <v>18</v>
      </c>
      <c r="W2058">
        <v>18</v>
      </c>
      <c r="X2058">
        <v>18</v>
      </c>
      <c r="Y2058" s="2">
        <v>0.25</v>
      </c>
      <c r="Z2058" s="2">
        <v>0.25</v>
      </c>
      <c r="AA2058">
        <v>6</v>
      </c>
      <c r="AB2058">
        <v>6</v>
      </c>
      <c r="AD2058">
        <v>1</v>
      </c>
      <c r="AE2058" t="s">
        <v>477</v>
      </c>
      <c r="AF2058" t="s">
        <v>291</v>
      </c>
      <c r="AG2058">
        <v>3</v>
      </c>
      <c r="AH2058">
        <v>0</v>
      </c>
      <c r="AI2058">
        <v>78743</v>
      </c>
    </row>
    <row r="2059" spans="1:35">
      <c r="A2059" t="s">
        <v>227</v>
      </c>
      <c r="B2059" s="1">
        <v>46323</v>
      </c>
      <c r="C2059">
        <v>1</v>
      </c>
      <c r="D2059" t="s">
        <v>228</v>
      </c>
      <c r="E2059" t="s">
        <v>474</v>
      </c>
      <c r="F2059" t="s">
        <v>41</v>
      </c>
      <c r="G2059">
        <v>91</v>
      </c>
      <c r="H2059" t="s">
        <v>475</v>
      </c>
      <c r="I2059">
        <v>333</v>
      </c>
      <c r="J2059" t="s">
        <v>64</v>
      </c>
      <c r="K2059">
        <v>40621462</v>
      </c>
      <c r="L2059" t="s">
        <v>133</v>
      </c>
      <c r="M2059" t="s">
        <v>235</v>
      </c>
      <c r="O2059" t="s">
        <v>62</v>
      </c>
      <c r="P2059" s="2">
        <v>0.33333333333333331</v>
      </c>
      <c r="Q2059" s="2">
        <v>0.58333333333333337</v>
      </c>
      <c r="R2059" t="s">
        <v>280</v>
      </c>
      <c r="S2059" t="s">
        <v>478</v>
      </c>
      <c r="T2059" t="s">
        <v>479</v>
      </c>
      <c r="U2059">
        <v>3</v>
      </c>
      <c r="V2059">
        <v>18</v>
      </c>
      <c r="W2059">
        <v>18</v>
      </c>
      <c r="X2059">
        <v>18</v>
      </c>
      <c r="Y2059" s="2">
        <v>0.25</v>
      </c>
      <c r="Z2059" s="2">
        <v>0.25</v>
      </c>
      <c r="AA2059">
        <v>6</v>
      </c>
      <c r="AB2059">
        <v>6</v>
      </c>
      <c r="AD2059">
        <v>1</v>
      </c>
      <c r="AE2059" t="s">
        <v>477</v>
      </c>
      <c r="AF2059" t="s">
        <v>291</v>
      </c>
      <c r="AG2059">
        <v>3</v>
      </c>
      <c r="AH2059">
        <v>0</v>
      </c>
      <c r="AI2059">
        <v>78743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21</v>
      </c>
      <c r="X2060">
        <v>18</v>
      </c>
      <c r="Y2060" s="2">
        <v>0.16666666666666666</v>
      </c>
      <c r="Z2060" s="2">
        <v>0.15</v>
      </c>
      <c r="AA2060">
        <v>4</v>
      </c>
      <c r="AB2060">
        <v>3</v>
      </c>
      <c r="AC2060">
        <v>36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46298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24</v>
      </c>
      <c r="X2061">
        <v>23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11</v>
      </c>
      <c r="T2062" t="s">
        <v>481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20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11</v>
      </c>
      <c r="T2064" t="s">
        <v>481</v>
      </c>
      <c r="U2064">
        <v>5</v>
      </c>
      <c r="V2064">
        <v>20</v>
      </c>
      <c r="W2064">
        <v>26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481</v>
      </c>
      <c r="U2065">
        <v>5</v>
      </c>
      <c r="V2065">
        <v>20</v>
      </c>
      <c r="W2065">
        <v>25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2</v>
      </c>
      <c r="T2066" t="s">
        <v>482</v>
      </c>
      <c r="U2066">
        <v>5</v>
      </c>
      <c r="V2066">
        <v>20</v>
      </c>
      <c r="W2066">
        <v>20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11</v>
      </c>
      <c r="T2067" t="s">
        <v>481</v>
      </c>
      <c r="U2067">
        <v>5</v>
      </c>
      <c r="V2067">
        <v>20</v>
      </c>
      <c r="W2067">
        <v>23</v>
      </c>
      <c r="X2067">
        <v>22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46316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18126712</v>
      </c>
      <c r="L2069" t="s">
        <v>49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11</v>
      </c>
      <c r="T2069" t="s">
        <v>481</v>
      </c>
      <c r="U2069">
        <v>5</v>
      </c>
      <c r="V2069">
        <v>20</v>
      </c>
      <c r="W2069">
        <v>24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477</v>
      </c>
      <c r="AF2069" t="s">
        <v>243</v>
      </c>
      <c r="AG2069">
        <v>5</v>
      </c>
      <c r="AH2069">
        <v>13192649</v>
      </c>
      <c r="AI2069">
        <v>24933</v>
      </c>
    </row>
    <row r="2070" spans="1:35">
      <c r="A2070" t="s">
        <v>227</v>
      </c>
      <c r="B2070" s="1">
        <v>46318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18126712</v>
      </c>
      <c r="L2070" t="s">
        <v>49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481</v>
      </c>
      <c r="U2070">
        <v>5</v>
      </c>
      <c r="V2070">
        <v>20</v>
      </c>
      <c r="W2070">
        <v>25</v>
      </c>
      <c r="X2070">
        <v>21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477</v>
      </c>
      <c r="AF2070" t="s">
        <v>243</v>
      </c>
      <c r="AG2070">
        <v>5</v>
      </c>
      <c r="AH2070">
        <v>13192649</v>
      </c>
      <c r="AI2070">
        <v>24933</v>
      </c>
    </row>
    <row r="2071" spans="1:35">
      <c r="A2071" t="s">
        <v>227</v>
      </c>
      <c r="B2071" s="1">
        <v>46319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18126712</v>
      </c>
      <c r="L2071" t="s">
        <v>49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2</v>
      </c>
      <c r="T2071" t="s">
        <v>482</v>
      </c>
      <c r="U2071">
        <v>5</v>
      </c>
      <c r="V2071">
        <v>20</v>
      </c>
      <c r="W2071">
        <v>22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477</v>
      </c>
      <c r="AF2071" t="s">
        <v>243</v>
      </c>
      <c r="AG2071">
        <v>5</v>
      </c>
      <c r="AH2071">
        <v>13192649</v>
      </c>
      <c r="AI2071">
        <v>24933</v>
      </c>
    </row>
    <row r="2072" spans="1:35">
      <c r="A2072" t="s">
        <v>227</v>
      </c>
      <c r="B2072" s="1">
        <v>46321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1</v>
      </c>
      <c r="J2072" t="s">
        <v>11</v>
      </c>
      <c r="K2072">
        <v>18126712</v>
      </c>
      <c r="L2072" t="s">
        <v>49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2</v>
      </c>
      <c r="T2072" t="s">
        <v>482</v>
      </c>
      <c r="U2072">
        <v>5</v>
      </c>
      <c r="V2072">
        <v>20</v>
      </c>
      <c r="W2072">
        <v>21</v>
      </c>
      <c r="X2072">
        <v>17</v>
      </c>
      <c r="Y2072" s="2">
        <v>0.16666666666666666</v>
      </c>
      <c r="Z2072" s="2">
        <v>0.14166666666666666</v>
      </c>
      <c r="AA2072">
        <v>4</v>
      </c>
      <c r="AB2072">
        <v>3</v>
      </c>
      <c r="AC2072">
        <v>24</v>
      </c>
      <c r="AD2072">
        <v>1</v>
      </c>
      <c r="AE2072" t="s">
        <v>477</v>
      </c>
      <c r="AF2072" t="s">
        <v>243</v>
      </c>
      <c r="AG2072">
        <v>5</v>
      </c>
      <c r="AH2072">
        <v>13192649</v>
      </c>
      <c r="AI2072">
        <v>24933</v>
      </c>
    </row>
    <row r="2073" spans="1:35">
      <c r="A2073" t="s">
        <v>227</v>
      </c>
      <c r="B2073" s="1">
        <v>46323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1</v>
      </c>
      <c r="J2073" t="s">
        <v>11</v>
      </c>
      <c r="K2073">
        <v>18826464</v>
      </c>
      <c r="L2073" t="s">
        <v>76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2</v>
      </c>
      <c r="T2073" t="s">
        <v>482</v>
      </c>
      <c r="U2073">
        <v>5</v>
      </c>
      <c r="V2073">
        <v>20</v>
      </c>
      <c r="W2073">
        <v>20</v>
      </c>
      <c r="X2073">
        <v>18</v>
      </c>
      <c r="Y2073" s="2">
        <v>0.16666666666666666</v>
      </c>
      <c r="Z2073" s="2">
        <v>0.15</v>
      </c>
      <c r="AA2073">
        <v>4</v>
      </c>
      <c r="AB2073">
        <v>3</v>
      </c>
      <c r="AC2073">
        <v>36</v>
      </c>
      <c r="AD2073">
        <v>1</v>
      </c>
      <c r="AE2073" t="s">
        <v>477</v>
      </c>
      <c r="AF2073" t="s">
        <v>243</v>
      </c>
      <c r="AG2073">
        <v>5</v>
      </c>
      <c r="AH2073">
        <v>13192707</v>
      </c>
      <c r="AI2073">
        <v>24988</v>
      </c>
    </row>
    <row r="2074" spans="1:35">
      <c r="A2074" t="s">
        <v>227</v>
      </c>
      <c r="B2074" s="1">
        <v>46325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1</v>
      </c>
      <c r="J2074" t="s">
        <v>11</v>
      </c>
      <c r="K2074">
        <v>18854203</v>
      </c>
      <c r="L2074" t="s">
        <v>17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11</v>
      </c>
      <c r="T2074" t="s">
        <v>481</v>
      </c>
      <c r="U2074">
        <v>5</v>
      </c>
      <c r="V2074">
        <v>20</v>
      </c>
      <c r="W2074">
        <v>21</v>
      </c>
      <c r="X2074">
        <v>1</v>
      </c>
      <c r="Y2074" s="2">
        <v>0.16666666666666666</v>
      </c>
      <c r="Z2074" s="2">
        <v>8.3333333333333332E-3</v>
      </c>
      <c r="AA2074">
        <v>4</v>
      </c>
      <c r="AB2074">
        <v>0</v>
      </c>
      <c r="AC2074">
        <v>12</v>
      </c>
      <c r="AD2074">
        <v>1</v>
      </c>
      <c r="AE2074" t="s">
        <v>477</v>
      </c>
      <c r="AF2074" t="s">
        <v>243</v>
      </c>
      <c r="AG2074">
        <v>5</v>
      </c>
      <c r="AH2074">
        <v>13910843</v>
      </c>
      <c r="AI2074">
        <v>25066</v>
      </c>
    </row>
    <row r="2075" spans="1:35">
      <c r="A2075" t="s">
        <v>227</v>
      </c>
      <c r="B2075" s="1">
        <v>46304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1</v>
      </c>
      <c r="J2075" t="s">
        <v>11</v>
      </c>
      <c r="K2075">
        <v>70521133</v>
      </c>
      <c r="L2075" t="s">
        <v>174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11</v>
      </c>
      <c r="T2075" t="s">
        <v>481</v>
      </c>
      <c r="U2075">
        <v>5</v>
      </c>
      <c r="V2075">
        <v>20</v>
      </c>
      <c r="W2075">
        <v>21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477</v>
      </c>
      <c r="AF2075" t="s">
        <v>243</v>
      </c>
      <c r="AG2075">
        <v>5</v>
      </c>
      <c r="AH2075">
        <v>16610329</v>
      </c>
      <c r="AI2075">
        <v>71118</v>
      </c>
    </row>
    <row r="2076" spans="1:35">
      <c r="A2076" t="s">
        <v>227</v>
      </c>
      <c r="B2076" s="1">
        <v>46303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41843692</v>
      </c>
      <c r="L2076" t="s">
        <v>484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7</v>
      </c>
      <c r="X2076">
        <v>7</v>
      </c>
      <c r="Y2076" s="2">
        <v>0.125</v>
      </c>
      <c r="Z2076" s="2">
        <v>4.8611111111111112E-2</v>
      </c>
      <c r="AA2076">
        <v>3</v>
      </c>
      <c r="AB2076">
        <v>1</v>
      </c>
      <c r="AC2076">
        <v>10</v>
      </c>
      <c r="AD2076">
        <v>1</v>
      </c>
      <c r="AE2076" t="s">
        <v>477</v>
      </c>
      <c r="AF2076" t="s">
        <v>243</v>
      </c>
      <c r="AG2076">
        <v>6</v>
      </c>
      <c r="AH2076">
        <v>15605421</v>
      </c>
      <c r="AI2076">
        <v>60310</v>
      </c>
    </row>
    <row r="2077" spans="1:35">
      <c r="A2077" t="s">
        <v>227</v>
      </c>
      <c r="B2077" s="1">
        <v>46310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41843692</v>
      </c>
      <c r="L2077" t="s">
        <v>484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243</v>
      </c>
      <c r="AG2077">
        <v>6</v>
      </c>
      <c r="AH2077">
        <v>15605421</v>
      </c>
      <c r="AI2077">
        <v>60310</v>
      </c>
    </row>
    <row r="2078" spans="1:35">
      <c r="A2078" t="s">
        <v>227</v>
      </c>
      <c r="B2078" s="1">
        <v>46309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44585811</v>
      </c>
      <c r="L2078" t="s">
        <v>488</v>
      </c>
      <c r="M2078" t="s">
        <v>332</v>
      </c>
      <c r="O2078" t="s">
        <v>18</v>
      </c>
      <c r="P2078" s="2">
        <v>0.33333333333333331</v>
      </c>
      <c r="Q2078" s="2">
        <v>0.5</v>
      </c>
      <c r="R2078" t="s">
        <v>280</v>
      </c>
      <c r="S2078" t="s">
        <v>486</v>
      </c>
      <c r="T2078" t="s">
        <v>487</v>
      </c>
      <c r="U2078">
        <v>6</v>
      </c>
      <c r="V2078">
        <v>24</v>
      </c>
      <c r="W2078">
        <v>24</v>
      </c>
      <c r="X2078">
        <v>24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477</v>
      </c>
      <c r="AF2078" t="s">
        <v>239</v>
      </c>
      <c r="AG2078">
        <v>6</v>
      </c>
      <c r="AH2078">
        <v>15970043</v>
      </c>
      <c r="AI2078">
        <v>63211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18</v>
      </c>
      <c r="X2079">
        <v>18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46300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485</v>
      </c>
      <c r="P2080" s="2">
        <v>0.45833333333333331</v>
      </c>
      <c r="Q2080" s="2">
        <v>0.58333333333333337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22</v>
      </c>
      <c r="X2080">
        <v>22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44840117</v>
      </c>
      <c r="L2081" t="s">
        <v>489</v>
      </c>
      <c r="M2081" t="s">
        <v>332</v>
      </c>
      <c r="O2081" t="s">
        <v>485</v>
      </c>
      <c r="P2081" s="2">
        <v>0.45833333333333331</v>
      </c>
      <c r="Q2081" s="2">
        <v>0.58333333333333337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18</v>
      </c>
      <c r="X2081">
        <v>18</v>
      </c>
      <c r="Y2081" s="2">
        <v>0.125</v>
      </c>
      <c r="Z2081" s="2">
        <v>0.125</v>
      </c>
      <c r="AA2081">
        <v>3</v>
      </c>
      <c r="AB2081">
        <v>3</v>
      </c>
      <c r="AD2081">
        <v>1</v>
      </c>
      <c r="AE2081" t="s">
        <v>477</v>
      </c>
      <c r="AF2081" t="s">
        <v>239</v>
      </c>
      <c r="AG2081">
        <v>6</v>
      </c>
      <c r="AH2081">
        <v>16625542</v>
      </c>
      <c r="AI2081">
        <v>87090</v>
      </c>
    </row>
    <row r="2082" spans="1:35">
      <c r="A2082" t="s">
        <v>227</v>
      </c>
      <c r="B2082" s="1">
        <v>46307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44840117</v>
      </c>
      <c r="L2082" t="s">
        <v>489</v>
      </c>
      <c r="M2082" t="s">
        <v>332</v>
      </c>
      <c r="O2082" t="s">
        <v>485</v>
      </c>
      <c r="P2082" s="2">
        <v>0.45833333333333331</v>
      </c>
      <c r="Q2082" s="2">
        <v>0.58333333333333337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239</v>
      </c>
      <c r="AG2082">
        <v>6</v>
      </c>
      <c r="AH2082">
        <v>16625542</v>
      </c>
      <c r="AI2082">
        <v>87090</v>
      </c>
    </row>
    <row r="2083" spans="1:35">
      <c r="A2083" t="s">
        <v>227</v>
      </c>
      <c r="B2083" s="1">
        <v>46311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44840117</v>
      </c>
      <c r="L2083" t="s">
        <v>489</v>
      </c>
      <c r="M2083" t="s">
        <v>332</v>
      </c>
      <c r="O2083" t="s">
        <v>485</v>
      </c>
      <c r="P2083" s="2">
        <v>0.45833333333333331</v>
      </c>
      <c r="Q2083" s="2">
        <v>0.58333333333333337</v>
      </c>
      <c r="R2083" t="s">
        <v>280</v>
      </c>
      <c r="S2083" t="s">
        <v>486</v>
      </c>
      <c r="T2083" t="s">
        <v>487</v>
      </c>
      <c r="U2083">
        <v>6</v>
      </c>
      <c r="V2083">
        <v>18</v>
      </c>
      <c r="W2083">
        <v>20</v>
      </c>
      <c r="X2083">
        <v>20</v>
      </c>
      <c r="Y2083" s="2">
        <v>0.125</v>
      </c>
      <c r="Z2083" s="2">
        <v>0.125</v>
      </c>
      <c r="AA2083">
        <v>3</v>
      </c>
      <c r="AB2083">
        <v>3</v>
      </c>
      <c r="AD2083">
        <v>1</v>
      </c>
      <c r="AE2083" t="s">
        <v>477</v>
      </c>
      <c r="AF2083" t="s">
        <v>239</v>
      </c>
      <c r="AG2083">
        <v>6</v>
      </c>
      <c r="AH2083">
        <v>16625542</v>
      </c>
      <c r="AI2083">
        <v>87090</v>
      </c>
    </row>
    <row r="2084" spans="1:35">
      <c r="A2084" t="s">
        <v>227</v>
      </c>
      <c r="B2084" s="1">
        <v>46322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44840117</v>
      </c>
      <c r="L2084" t="s">
        <v>489</v>
      </c>
      <c r="M2084" t="s">
        <v>332</v>
      </c>
      <c r="O2084" t="s">
        <v>490</v>
      </c>
      <c r="P2084" s="2">
        <v>0.70833333333333337</v>
      </c>
      <c r="Q2084" s="2">
        <v>0.83333333333333337</v>
      </c>
      <c r="R2084" t="s">
        <v>280</v>
      </c>
      <c r="S2084" t="s">
        <v>486</v>
      </c>
      <c r="T2084" t="s">
        <v>487</v>
      </c>
      <c r="U2084">
        <v>6</v>
      </c>
      <c r="V2084">
        <v>18</v>
      </c>
      <c r="W2084">
        <v>19</v>
      </c>
      <c r="X2084">
        <v>19</v>
      </c>
      <c r="Y2084" s="2">
        <v>0.125</v>
      </c>
      <c r="Z2084" s="2">
        <v>0.125</v>
      </c>
      <c r="AA2084">
        <v>3</v>
      </c>
      <c r="AB2084">
        <v>3</v>
      </c>
      <c r="AD2084">
        <v>1</v>
      </c>
      <c r="AE2084" t="s">
        <v>477</v>
      </c>
      <c r="AF2084" t="s">
        <v>239</v>
      </c>
      <c r="AG2084">
        <v>6</v>
      </c>
      <c r="AH2084">
        <v>16625542</v>
      </c>
      <c r="AI2084">
        <v>87090</v>
      </c>
    </row>
    <row r="2085" spans="1:35">
      <c r="A2085" t="s">
        <v>227</v>
      </c>
      <c r="B2085" s="1">
        <v>46312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46489613</v>
      </c>
      <c r="L2085" t="s">
        <v>825</v>
      </c>
      <c r="M2085" t="s">
        <v>332</v>
      </c>
      <c r="O2085" t="s">
        <v>52</v>
      </c>
      <c r="P2085" s="2">
        <v>0.58333333333333337</v>
      </c>
      <c r="Q2085" s="2">
        <v>0.70833333333333337</v>
      </c>
      <c r="R2085" t="s">
        <v>280</v>
      </c>
      <c r="S2085" t="s">
        <v>486</v>
      </c>
      <c r="T2085" t="s">
        <v>487</v>
      </c>
      <c r="U2085">
        <v>6</v>
      </c>
      <c r="V2085">
        <v>18</v>
      </c>
      <c r="W2085">
        <v>13</v>
      </c>
      <c r="X2085">
        <v>13</v>
      </c>
      <c r="Y2085" s="2">
        <v>0.125</v>
      </c>
      <c r="Z2085" s="2">
        <v>9.0277777777777776E-2</v>
      </c>
      <c r="AA2085">
        <v>3</v>
      </c>
      <c r="AB2085">
        <v>2</v>
      </c>
      <c r="AC2085">
        <v>10</v>
      </c>
      <c r="AD2085">
        <v>1</v>
      </c>
      <c r="AE2085" t="s">
        <v>477</v>
      </c>
      <c r="AF2085" t="s">
        <v>243</v>
      </c>
      <c r="AG2085">
        <v>6</v>
      </c>
      <c r="AH2085">
        <v>15520109</v>
      </c>
      <c r="AI2085">
        <v>66567</v>
      </c>
    </row>
    <row r="2086" spans="1:35">
      <c r="A2086" t="s">
        <v>227</v>
      </c>
      <c r="B2086" s="1">
        <v>46318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46489613</v>
      </c>
      <c r="L2086" t="s">
        <v>825</v>
      </c>
      <c r="M2086" t="s">
        <v>332</v>
      </c>
      <c r="O2086" t="s">
        <v>13</v>
      </c>
      <c r="P2086" s="2">
        <v>0.33333333333333331</v>
      </c>
      <c r="Q2086" s="2">
        <v>0.45833333333333331</v>
      </c>
      <c r="R2086" t="s">
        <v>280</v>
      </c>
      <c r="S2086" t="s">
        <v>486</v>
      </c>
      <c r="T2086" t="s">
        <v>487</v>
      </c>
      <c r="U2086">
        <v>6</v>
      </c>
      <c r="V2086">
        <v>18</v>
      </c>
      <c r="W2086">
        <v>18</v>
      </c>
      <c r="X2086">
        <v>18</v>
      </c>
      <c r="Y2086" s="2">
        <v>0.125</v>
      </c>
      <c r="Z2086" s="2">
        <v>0.125</v>
      </c>
      <c r="AA2086">
        <v>3</v>
      </c>
      <c r="AB2086">
        <v>3</v>
      </c>
      <c r="AD2086">
        <v>1</v>
      </c>
      <c r="AE2086" t="s">
        <v>477</v>
      </c>
      <c r="AF2086" t="s">
        <v>243</v>
      </c>
      <c r="AG2086">
        <v>6</v>
      </c>
      <c r="AH2086">
        <v>15520109</v>
      </c>
      <c r="AI2086">
        <v>66567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2</v>
      </c>
      <c r="J2087" t="s">
        <v>483</v>
      </c>
      <c r="K2087">
        <v>46489613</v>
      </c>
      <c r="L2087" t="s">
        <v>825</v>
      </c>
      <c r="M2087" t="s">
        <v>332</v>
      </c>
      <c r="O2087" t="s">
        <v>257</v>
      </c>
      <c r="P2087" s="2">
        <v>0.45833333333333331</v>
      </c>
      <c r="Q2087" s="2">
        <v>0.54166666666666663</v>
      </c>
      <c r="R2087" t="s">
        <v>280</v>
      </c>
      <c r="S2087" t="s">
        <v>486</v>
      </c>
      <c r="T2087" t="s">
        <v>487</v>
      </c>
      <c r="U2087">
        <v>6</v>
      </c>
      <c r="V2087">
        <v>12</v>
      </c>
      <c r="W2087">
        <v>12</v>
      </c>
      <c r="X2087">
        <v>12</v>
      </c>
      <c r="Y2087" s="2">
        <v>8.3333333333333329E-2</v>
      </c>
      <c r="Z2087" s="2">
        <v>8.3333333333333329E-2</v>
      </c>
      <c r="AA2087">
        <v>2</v>
      </c>
      <c r="AB2087">
        <v>2</v>
      </c>
      <c r="AD2087">
        <v>1</v>
      </c>
      <c r="AE2087" t="s">
        <v>477</v>
      </c>
      <c r="AF2087" t="s">
        <v>243</v>
      </c>
      <c r="AG2087">
        <v>6</v>
      </c>
      <c r="AH2087">
        <v>15520109</v>
      </c>
      <c r="AI2087">
        <v>66567</v>
      </c>
    </row>
    <row r="2088" spans="1:35">
      <c r="A2088" t="s">
        <v>227</v>
      </c>
      <c r="B2088" s="1">
        <v>46324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2</v>
      </c>
      <c r="J2088" t="s">
        <v>483</v>
      </c>
      <c r="K2088">
        <v>46489613</v>
      </c>
      <c r="L2088" t="s">
        <v>825</v>
      </c>
      <c r="M2088" t="s">
        <v>332</v>
      </c>
      <c r="O2088" t="s">
        <v>18</v>
      </c>
      <c r="P2088" s="2">
        <v>0.33333333333333331</v>
      </c>
      <c r="Q2088" s="2">
        <v>0.5</v>
      </c>
      <c r="R2088" t="s">
        <v>280</v>
      </c>
      <c r="S2088" t="s">
        <v>486</v>
      </c>
      <c r="T2088" t="s">
        <v>487</v>
      </c>
      <c r="U2088">
        <v>6</v>
      </c>
      <c r="V2088">
        <v>24</v>
      </c>
      <c r="W2088">
        <v>26</v>
      </c>
      <c r="X2088">
        <v>26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6</v>
      </c>
      <c r="AH2088">
        <v>15520109</v>
      </c>
      <c r="AI2088">
        <v>66567</v>
      </c>
    </row>
    <row r="2089" spans="1:35">
      <c r="A2089" t="s">
        <v>227</v>
      </c>
      <c r="B2089" s="1">
        <v>46319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2</v>
      </c>
      <c r="J2089" t="s">
        <v>483</v>
      </c>
      <c r="K2089">
        <v>71466499</v>
      </c>
      <c r="L2089" t="s">
        <v>842</v>
      </c>
      <c r="M2089" t="s">
        <v>332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486</v>
      </c>
      <c r="T2089" t="s">
        <v>487</v>
      </c>
      <c r="U2089">
        <v>6</v>
      </c>
      <c r="V2089">
        <v>24</v>
      </c>
      <c r="W2089">
        <v>12</v>
      </c>
      <c r="X2089">
        <v>12</v>
      </c>
      <c r="Y2089" s="2">
        <v>0.16666666666666666</v>
      </c>
      <c r="Z2089" s="2">
        <v>8.3333333333333329E-2</v>
      </c>
      <c r="AA2089">
        <v>4</v>
      </c>
      <c r="AB2089">
        <v>2</v>
      </c>
      <c r="AC2089">
        <v>0</v>
      </c>
      <c r="AD2089">
        <v>1</v>
      </c>
      <c r="AE2089" t="s">
        <v>477</v>
      </c>
      <c r="AF2089" t="s">
        <v>239</v>
      </c>
      <c r="AG2089">
        <v>6</v>
      </c>
      <c r="AH2089">
        <v>16630044</v>
      </c>
      <c r="AI2089">
        <v>82866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2</v>
      </c>
      <c r="J2090" t="s">
        <v>483</v>
      </c>
      <c r="K2090">
        <v>71466499</v>
      </c>
      <c r="L2090" t="s">
        <v>842</v>
      </c>
      <c r="M2090" t="s">
        <v>332</v>
      </c>
      <c r="O2090" t="s">
        <v>18</v>
      </c>
      <c r="P2090" s="2">
        <v>0.33333333333333331</v>
      </c>
      <c r="Q2090" s="2">
        <v>0.5</v>
      </c>
      <c r="R2090" t="s">
        <v>280</v>
      </c>
      <c r="S2090" t="s">
        <v>486</v>
      </c>
      <c r="T2090" t="s">
        <v>487</v>
      </c>
      <c r="U2090">
        <v>6</v>
      </c>
      <c r="V2090">
        <v>24</v>
      </c>
      <c r="W2090">
        <v>24</v>
      </c>
      <c r="X2090">
        <v>24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239</v>
      </c>
      <c r="AG2090">
        <v>6</v>
      </c>
      <c r="AH2090">
        <v>16630044</v>
      </c>
      <c r="AI2090">
        <v>82866</v>
      </c>
    </row>
    <row r="2091" spans="1:35">
      <c r="A2091" t="s">
        <v>227</v>
      </c>
      <c r="B2091" s="1">
        <v>46324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2</v>
      </c>
      <c r="J2091" t="s">
        <v>483</v>
      </c>
      <c r="K2091">
        <v>71466499</v>
      </c>
      <c r="L2091" t="s">
        <v>842</v>
      </c>
      <c r="M2091" t="s">
        <v>332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486</v>
      </c>
      <c r="T2091" t="s">
        <v>487</v>
      </c>
      <c r="U2091">
        <v>6</v>
      </c>
      <c r="V2091">
        <v>24</v>
      </c>
      <c r="W2091">
        <v>8</v>
      </c>
      <c r="X2091">
        <v>8</v>
      </c>
      <c r="Y2091" s="2">
        <v>0.16666666666666666</v>
      </c>
      <c r="Z2091" s="2">
        <v>5.5555555555555552E-2</v>
      </c>
      <c r="AA2091">
        <v>4</v>
      </c>
      <c r="AB2091">
        <v>1</v>
      </c>
      <c r="AC2091">
        <v>20</v>
      </c>
      <c r="AD2091">
        <v>1</v>
      </c>
      <c r="AE2091" t="s">
        <v>477</v>
      </c>
      <c r="AF2091" t="s">
        <v>239</v>
      </c>
      <c r="AG2091">
        <v>6</v>
      </c>
      <c r="AH2091">
        <v>16630044</v>
      </c>
      <c r="AI2091">
        <v>82866</v>
      </c>
    </row>
    <row r="2092" spans="1:35">
      <c r="A2092" t="s">
        <v>227</v>
      </c>
      <c r="B2092" s="1">
        <v>46296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46297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46300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46301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20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46302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46307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46308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22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46309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21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46312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46314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21</v>
      </c>
      <c r="X2104">
        <v>21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46315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46316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46317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46318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46319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46321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46322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21</v>
      </c>
      <c r="X2113">
        <v>21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46325</v>
      </c>
      <c r="C2114">
        <v>1</v>
      </c>
      <c r="D2114" t="s">
        <v>228</v>
      </c>
      <c r="E2114" t="s">
        <v>480</v>
      </c>
      <c r="F2114" t="s">
        <v>50</v>
      </c>
      <c r="G2114">
        <v>91</v>
      </c>
      <c r="H2114" t="s">
        <v>475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491</v>
      </c>
      <c r="T2114" t="s">
        <v>492</v>
      </c>
      <c r="U2114">
        <v>5</v>
      </c>
      <c r="V2114">
        <v>20</v>
      </c>
      <c r="W2114">
        <v>20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477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46326</v>
      </c>
      <c r="C2115">
        <v>1</v>
      </c>
      <c r="D2115" t="s">
        <v>228</v>
      </c>
      <c r="E2115" t="s">
        <v>480</v>
      </c>
      <c r="F2115" t="s">
        <v>50</v>
      </c>
      <c r="G2115">
        <v>91</v>
      </c>
      <c r="H2115" t="s">
        <v>475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491</v>
      </c>
      <c r="T2115" t="s">
        <v>492</v>
      </c>
      <c r="U2115">
        <v>5</v>
      </c>
      <c r="V2115">
        <v>20</v>
      </c>
      <c r="W2115">
        <v>20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477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46296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52</v>
      </c>
      <c r="P2116" s="2">
        <v>0.58333333333333337</v>
      </c>
      <c r="Q2116" s="2">
        <v>0.70833333333333337</v>
      </c>
      <c r="R2116" t="s">
        <v>280</v>
      </c>
      <c r="S2116">
        <v>13</v>
      </c>
      <c r="T2116" t="s">
        <v>494</v>
      </c>
      <c r="U2116">
        <v>5</v>
      </c>
      <c r="V2116">
        <v>15</v>
      </c>
      <c r="W2116">
        <v>16</v>
      </c>
      <c r="X2116">
        <v>15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46297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21</v>
      </c>
      <c r="X2117">
        <v>19</v>
      </c>
      <c r="Y2117" s="2">
        <v>0.16666666666666666</v>
      </c>
      <c r="Z2117" s="2">
        <v>0.15833333333333333</v>
      </c>
      <c r="AA2117">
        <v>4</v>
      </c>
      <c r="AB2117">
        <v>3</v>
      </c>
      <c r="AC2117">
        <v>48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46298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20</v>
      </c>
      <c r="X2118">
        <v>18</v>
      </c>
      <c r="Y2118" s="2">
        <v>0.16666666666666666</v>
      </c>
      <c r="Z2118" s="2">
        <v>0.15</v>
      </c>
      <c r="AA2118">
        <v>4</v>
      </c>
      <c r="AB2118">
        <v>3</v>
      </c>
      <c r="AC2118">
        <v>36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46300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494</v>
      </c>
      <c r="U2119">
        <v>5</v>
      </c>
      <c r="V2119">
        <v>15</v>
      </c>
      <c r="W2119">
        <v>16</v>
      </c>
      <c r="X2119">
        <v>16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46301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18</v>
      </c>
      <c r="P2120" s="2">
        <v>0.33333333333333331</v>
      </c>
      <c r="Q2120" s="2">
        <v>0.5</v>
      </c>
      <c r="R2120" t="s">
        <v>280</v>
      </c>
      <c r="S2120">
        <v>13</v>
      </c>
      <c r="T2120" t="s">
        <v>494</v>
      </c>
      <c r="U2120">
        <v>5</v>
      </c>
      <c r="V2120">
        <v>20</v>
      </c>
      <c r="W2120">
        <v>22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21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46304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24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46305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23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46307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52</v>
      </c>
      <c r="P2124" s="2">
        <v>0.58333333333333337</v>
      </c>
      <c r="Q2124" s="2">
        <v>0.70833333333333337</v>
      </c>
      <c r="R2124" t="s">
        <v>280</v>
      </c>
      <c r="S2124">
        <v>13</v>
      </c>
      <c r="T2124" t="s">
        <v>494</v>
      </c>
      <c r="U2124">
        <v>5</v>
      </c>
      <c r="V2124">
        <v>15</v>
      </c>
      <c r="W2124">
        <v>16</v>
      </c>
      <c r="X2124">
        <v>13</v>
      </c>
      <c r="Y2124" s="2">
        <v>0.125</v>
      </c>
      <c r="Z2124" s="2">
        <v>0.10833333333333334</v>
      </c>
      <c r="AA2124">
        <v>3</v>
      </c>
      <c r="AB2124">
        <v>2</v>
      </c>
      <c r="AC2124">
        <v>36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46307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53</v>
      </c>
      <c r="P2125" s="2">
        <v>0.70833333333333337</v>
      </c>
      <c r="Q2125" s="2">
        <v>0.75</v>
      </c>
      <c r="R2125" t="s">
        <v>280</v>
      </c>
      <c r="S2125">
        <v>13</v>
      </c>
      <c r="T2125" t="s">
        <v>494</v>
      </c>
      <c r="U2125">
        <v>5</v>
      </c>
      <c r="V2125">
        <v>5</v>
      </c>
      <c r="W2125">
        <v>5</v>
      </c>
      <c r="X2125">
        <v>5</v>
      </c>
      <c r="Y2125" s="2">
        <v>4.1666666666666664E-2</v>
      </c>
      <c r="Z2125" s="2">
        <v>4.1666666666666664E-2</v>
      </c>
      <c r="AA2125">
        <v>1</v>
      </c>
      <c r="AB2125">
        <v>1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46308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0.33333333333333331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22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46309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0.33333333333333331</v>
      </c>
      <c r="Q2127" s="2">
        <v>0.5</v>
      </c>
      <c r="R2127" t="s">
        <v>280</v>
      </c>
      <c r="S2127">
        <v>13</v>
      </c>
      <c r="T2127" t="s">
        <v>494</v>
      </c>
      <c r="U2127">
        <v>5</v>
      </c>
      <c r="V2127">
        <v>20</v>
      </c>
      <c r="W2127">
        <v>21</v>
      </c>
      <c r="X2127">
        <v>18</v>
      </c>
      <c r="Y2127" s="2">
        <v>0.16666666666666666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46310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23</v>
      </c>
      <c r="X2128">
        <v>19</v>
      </c>
      <c r="Y2128" s="2">
        <v>0.16666666666666666</v>
      </c>
      <c r="Z2128" s="2">
        <v>0.15833333333333333</v>
      </c>
      <c r="AA2128">
        <v>4</v>
      </c>
      <c r="AB2128">
        <v>3</v>
      </c>
      <c r="AC2128">
        <v>48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46311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22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46312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21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46314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52</v>
      </c>
      <c r="P2131" s="2">
        <v>0.58333333333333337</v>
      </c>
      <c r="Q2131" s="2">
        <v>0.70833333333333337</v>
      </c>
      <c r="R2131" t="s">
        <v>280</v>
      </c>
      <c r="S2131">
        <v>13</v>
      </c>
      <c r="T2131" t="s">
        <v>494</v>
      </c>
      <c r="U2131">
        <v>5</v>
      </c>
      <c r="V2131">
        <v>15</v>
      </c>
      <c r="W2131">
        <v>16</v>
      </c>
      <c r="X2131">
        <v>15</v>
      </c>
      <c r="Y2131" s="2">
        <v>0.125</v>
      </c>
      <c r="Z2131" s="2">
        <v>0.125</v>
      </c>
      <c r="AA2131">
        <v>3</v>
      </c>
      <c r="AB2131">
        <v>3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46314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53</v>
      </c>
      <c r="P2132" s="2">
        <v>0.70833333333333337</v>
      </c>
      <c r="Q2132" s="2">
        <v>0.75</v>
      </c>
      <c r="R2132" t="s">
        <v>280</v>
      </c>
      <c r="S2132">
        <v>13</v>
      </c>
      <c r="T2132" t="s">
        <v>494</v>
      </c>
      <c r="U2132">
        <v>5</v>
      </c>
      <c r="V2132">
        <v>5</v>
      </c>
      <c r="W2132">
        <v>6</v>
      </c>
      <c r="X2132">
        <v>5</v>
      </c>
      <c r="Y2132" s="2">
        <v>4.1666666666666664E-2</v>
      </c>
      <c r="Z2132" s="2">
        <v>4.1666666666666664E-2</v>
      </c>
      <c r="AA2132">
        <v>1</v>
      </c>
      <c r="AB2132">
        <v>1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46315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494</v>
      </c>
      <c r="U2133">
        <v>5</v>
      </c>
      <c r="V2133">
        <v>20</v>
      </c>
      <c r="W2133">
        <v>21</v>
      </c>
      <c r="X2133">
        <v>18</v>
      </c>
      <c r="Y2133" s="2">
        <v>0.16666666666666666</v>
      </c>
      <c r="Z2133" s="2">
        <v>0.15</v>
      </c>
      <c r="AA2133">
        <v>4</v>
      </c>
      <c r="AB2133">
        <v>3</v>
      </c>
      <c r="AC2133">
        <v>36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46316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20</v>
      </c>
      <c r="X2134">
        <v>19</v>
      </c>
      <c r="Y2134" s="2">
        <v>0.16666666666666666</v>
      </c>
      <c r="Z2134" s="2">
        <v>0.15833333333333333</v>
      </c>
      <c r="AA2134">
        <v>4</v>
      </c>
      <c r="AB2134">
        <v>3</v>
      </c>
      <c r="AC2134">
        <v>48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46317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22</v>
      </c>
      <c r="X2135">
        <v>19</v>
      </c>
      <c r="Y2135" s="2">
        <v>0.16666666666666666</v>
      </c>
      <c r="Z2135" s="2">
        <v>0.15833333333333333</v>
      </c>
      <c r="AA2135">
        <v>4</v>
      </c>
      <c r="AB2135">
        <v>3</v>
      </c>
      <c r="AC2135">
        <v>48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46318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22</v>
      </c>
      <c r="X2136">
        <v>21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46319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23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46321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494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46322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23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46323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22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477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46324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22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46296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21</v>
      </c>
      <c r="X2142">
        <v>21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46297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13</v>
      </c>
      <c r="P2143" s="2">
        <v>0.33333333333333331</v>
      </c>
      <c r="Q2143" s="2">
        <v>0.45833333333333331</v>
      </c>
      <c r="R2143" t="s">
        <v>280</v>
      </c>
      <c r="S2143">
        <v>12</v>
      </c>
      <c r="T2143" t="s">
        <v>495</v>
      </c>
      <c r="U2143">
        <v>5</v>
      </c>
      <c r="V2143">
        <v>15</v>
      </c>
      <c r="W2143">
        <v>15</v>
      </c>
      <c r="X2143">
        <v>15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39</v>
      </c>
      <c r="P2144" s="2">
        <v>0.54166666666666663</v>
      </c>
      <c r="Q2144" s="2">
        <v>0.70833333333333337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21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494</v>
      </c>
      <c r="U2145">
        <v>5</v>
      </c>
      <c r="V2145">
        <v>20</v>
      </c>
      <c r="W2145">
        <v>20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46308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39</v>
      </c>
      <c r="P2146" s="2">
        <v>0.54166666666666663</v>
      </c>
      <c r="Q2146" s="2">
        <v>0.70833333333333337</v>
      </c>
      <c r="R2146" t="s">
        <v>280</v>
      </c>
      <c r="S2146">
        <v>13</v>
      </c>
      <c r="T2146" t="s">
        <v>494</v>
      </c>
      <c r="U2146">
        <v>5</v>
      </c>
      <c r="V2146">
        <v>20</v>
      </c>
      <c r="W2146">
        <v>21</v>
      </c>
      <c r="X2146">
        <v>21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46309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13</v>
      </c>
      <c r="P2147" s="2">
        <v>0.33333333333333331</v>
      </c>
      <c r="Q2147" s="2">
        <v>0.45833333333333331</v>
      </c>
      <c r="R2147" t="s">
        <v>280</v>
      </c>
      <c r="S2147">
        <v>12</v>
      </c>
      <c r="T2147" t="s">
        <v>495</v>
      </c>
      <c r="U2147">
        <v>5</v>
      </c>
      <c r="V2147">
        <v>15</v>
      </c>
      <c r="W2147">
        <v>16</v>
      </c>
      <c r="X2147">
        <v>16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46314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494</v>
      </c>
      <c r="U2148">
        <v>5</v>
      </c>
      <c r="V2148">
        <v>20</v>
      </c>
      <c r="W2148">
        <v>21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46315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12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46316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39</v>
      </c>
      <c r="P2150" s="2">
        <v>0.54166666666666663</v>
      </c>
      <c r="Q2150" s="2">
        <v>0.70833333333333337</v>
      </c>
      <c r="R2150" t="s">
        <v>280</v>
      </c>
      <c r="S2150">
        <v>12</v>
      </c>
      <c r="T2150" t="s">
        <v>495</v>
      </c>
      <c r="U2150">
        <v>5</v>
      </c>
      <c r="V2150">
        <v>20</v>
      </c>
      <c r="W2150">
        <v>21</v>
      </c>
      <c r="X2150">
        <v>21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46317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46317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495</v>
      </c>
      <c r="U2152">
        <v>5</v>
      </c>
      <c r="V2152">
        <v>5</v>
      </c>
      <c r="W2152">
        <v>5</v>
      </c>
      <c r="X2152">
        <v>5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46318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495</v>
      </c>
      <c r="U2153">
        <v>5</v>
      </c>
      <c r="V2153">
        <v>15</v>
      </c>
      <c r="W2153">
        <v>16</v>
      </c>
      <c r="X2153">
        <v>16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46319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10</v>
      </c>
      <c r="T2154" t="s">
        <v>496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46321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15</v>
      </c>
      <c r="X2155">
        <v>15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46322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15</v>
      </c>
      <c r="X2156">
        <v>15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46322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15</v>
      </c>
      <c r="P2157" s="2">
        <v>0.45833333333333331</v>
      </c>
      <c r="Q2157" s="2">
        <v>0.5</v>
      </c>
      <c r="R2157" t="s">
        <v>280</v>
      </c>
      <c r="S2157">
        <v>12</v>
      </c>
      <c r="T2157" t="s">
        <v>495</v>
      </c>
      <c r="U2157">
        <v>5</v>
      </c>
      <c r="V2157">
        <v>5</v>
      </c>
      <c r="W2157">
        <v>6</v>
      </c>
      <c r="X2157">
        <v>6</v>
      </c>
      <c r="Y2157" s="2">
        <v>4.1666666666666664E-2</v>
      </c>
      <c r="Z2157" s="2">
        <v>4.1666666666666664E-2</v>
      </c>
      <c r="AA2157">
        <v>1</v>
      </c>
      <c r="AB2157">
        <v>1</v>
      </c>
      <c r="AD2157">
        <v>1</v>
      </c>
      <c r="AE2157" t="s">
        <v>477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46323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46296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15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46298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17</v>
      </c>
      <c r="X2160">
        <v>17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46300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18</v>
      </c>
      <c r="X2161">
        <v>16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46301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52</v>
      </c>
      <c r="P2162" s="2">
        <v>0.58333333333333337</v>
      </c>
      <c r="Q2162" s="2">
        <v>0.70833333333333337</v>
      </c>
      <c r="R2162" t="s">
        <v>280</v>
      </c>
      <c r="S2162">
        <v>13</v>
      </c>
      <c r="T2162" t="s">
        <v>494</v>
      </c>
      <c r="U2162">
        <v>5</v>
      </c>
      <c r="V2162">
        <v>15</v>
      </c>
      <c r="W2162">
        <v>17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46302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17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15</v>
      </c>
      <c r="X2165">
        <v>12</v>
      </c>
      <c r="Y2165" s="2">
        <v>0.125</v>
      </c>
      <c r="Z2165" s="2">
        <v>9.9999999999999992E-2</v>
      </c>
      <c r="AA2165">
        <v>3</v>
      </c>
      <c r="AB2165">
        <v>2</v>
      </c>
      <c r="AC2165">
        <v>24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52</v>
      </c>
      <c r="P2166" s="2">
        <v>0.58333333333333337</v>
      </c>
      <c r="Q2166" s="2">
        <v>0.70833333333333337</v>
      </c>
      <c r="R2166" t="s">
        <v>280</v>
      </c>
      <c r="S2166">
        <v>13</v>
      </c>
      <c r="T2166" t="s">
        <v>494</v>
      </c>
      <c r="U2166">
        <v>5</v>
      </c>
      <c r="V2166">
        <v>15</v>
      </c>
      <c r="W2166">
        <v>16</v>
      </c>
      <c r="X2166">
        <v>15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46310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495</v>
      </c>
      <c r="U2167">
        <v>5</v>
      </c>
      <c r="V2167">
        <v>15</v>
      </c>
      <c r="W2167">
        <v>19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477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52</v>
      </c>
      <c r="P2168" s="2">
        <v>0.58333333333333337</v>
      </c>
      <c r="Q2168" s="2">
        <v>0.70833333333333337</v>
      </c>
      <c r="R2168" t="s">
        <v>280</v>
      </c>
      <c r="S2168">
        <v>13</v>
      </c>
      <c r="T2168" t="s">
        <v>494</v>
      </c>
      <c r="U2168">
        <v>5</v>
      </c>
      <c r="V2168">
        <v>15</v>
      </c>
      <c r="W2168">
        <v>15</v>
      </c>
      <c r="X2168">
        <v>15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477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46319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495</v>
      </c>
      <c r="U2169">
        <v>5</v>
      </c>
      <c r="V2169">
        <v>15</v>
      </c>
      <c r="W2169">
        <v>18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477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46319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15</v>
      </c>
      <c r="P2170" s="2">
        <v>0.45833333333333331</v>
      </c>
      <c r="Q2170" s="2">
        <v>0.5</v>
      </c>
      <c r="R2170" t="s">
        <v>280</v>
      </c>
      <c r="S2170">
        <v>12</v>
      </c>
      <c r="T2170" t="s">
        <v>495</v>
      </c>
      <c r="U2170">
        <v>5</v>
      </c>
      <c r="V2170">
        <v>5</v>
      </c>
      <c r="W2170">
        <v>6</v>
      </c>
      <c r="X2170">
        <v>6</v>
      </c>
      <c r="Y2170" s="2">
        <v>4.1666666666666664E-2</v>
      </c>
      <c r="Z2170" s="2">
        <v>4.1666666666666664E-2</v>
      </c>
      <c r="AA2170">
        <v>1</v>
      </c>
      <c r="AB2170">
        <v>1</v>
      </c>
      <c r="AD2170">
        <v>1</v>
      </c>
      <c r="AE2170" t="s">
        <v>477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46296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12</v>
      </c>
      <c r="T2171" t="s">
        <v>495</v>
      </c>
      <c r="U2171">
        <v>5</v>
      </c>
      <c r="V2171">
        <v>20</v>
      </c>
      <c r="W2171">
        <v>22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46301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18123592</v>
      </c>
      <c r="L2172" t="s">
        <v>28</v>
      </c>
      <c r="M2172" t="s">
        <v>332</v>
      </c>
      <c r="O2172" t="s">
        <v>29</v>
      </c>
      <c r="P2172" s="2">
        <v>0.60416666666666663</v>
      </c>
      <c r="Q2172" s="2">
        <v>0.77083333333333337</v>
      </c>
      <c r="R2172" t="s">
        <v>280</v>
      </c>
      <c r="S2172">
        <v>12</v>
      </c>
      <c r="T2172" t="s">
        <v>495</v>
      </c>
      <c r="U2172">
        <v>5</v>
      </c>
      <c r="V2172">
        <v>20</v>
      </c>
      <c r="W2172">
        <v>21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477</v>
      </c>
      <c r="AF2172" t="s">
        <v>243</v>
      </c>
      <c r="AG2172">
        <v>5</v>
      </c>
      <c r="AH2172">
        <v>14945633</v>
      </c>
      <c r="AI2172">
        <v>36957</v>
      </c>
    </row>
    <row r="2173" spans="1:35">
      <c r="A2173" t="s">
        <v>227</v>
      </c>
      <c r="B2173" s="1">
        <v>46308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18123592</v>
      </c>
      <c r="L2173" t="s">
        <v>28</v>
      </c>
      <c r="M2173" t="s">
        <v>332</v>
      </c>
      <c r="O2173" t="s">
        <v>29</v>
      </c>
      <c r="P2173" s="2">
        <v>0.60416666666666663</v>
      </c>
      <c r="Q2173" s="2">
        <v>0.77083333333333337</v>
      </c>
      <c r="R2173" t="s">
        <v>280</v>
      </c>
      <c r="S2173">
        <v>12</v>
      </c>
      <c r="T2173" t="s">
        <v>495</v>
      </c>
      <c r="U2173">
        <v>5</v>
      </c>
      <c r="V2173">
        <v>20</v>
      </c>
      <c r="W2173">
        <v>23</v>
      </c>
      <c r="X2173">
        <v>21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477</v>
      </c>
      <c r="AF2173" t="s">
        <v>243</v>
      </c>
      <c r="AG2173">
        <v>5</v>
      </c>
      <c r="AH2173">
        <v>14945633</v>
      </c>
      <c r="AI2173">
        <v>36957</v>
      </c>
    </row>
    <row r="2174" spans="1:35">
      <c r="A2174" t="s">
        <v>227</v>
      </c>
      <c r="B2174" s="1">
        <v>46310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18123592</v>
      </c>
      <c r="L2174" t="s">
        <v>28</v>
      </c>
      <c r="M2174" t="s">
        <v>332</v>
      </c>
      <c r="O2174" t="s">
        <v>29</v>
      </c>
      <c r="P2174" s="2">
        <v>0.60416666666666663</v>
      </c>
      <c r="Q2174" s="2">
        <v>0.77083333333333337</v>
      </c>
      <c r="R2174" t="s">
        <v>280</v>
      </c>
      <c r="S2174">
        <v>13</v>
      </c>
      <c r="T2174" t="s">
        <v>494</v>
      </c>
      <c r="U2174">
        <v>5</v>
      </c>
      <c r="V2174">
        <v>20</v>
      </c>
      <c r="W2174">
        <v>21</v>
      </c>
      <c r="X2174">
        <v>21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477</v>
      </c>
      <c r="AF2174" t="s">
        <v>243</v>
      </c>
      <c r="AG2174">
        <v>5</v>
      </c>
      <c r="AH2174">
        <v>14945633</v>
      </c>
      <c r="AI2174">
        <v>36957</v>
      </c>
    </row>
    <row r="2175" spans="1:35">
      <c r="A2175" t="s">
        <v>227</v>
      </c>
      <c r="B2175" s="1">
        <v>46315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18123592</v>
      </c>
      <c r="L2175" t="s">
        <v>28</v>
      </c>
      <c r="M2175" t="s">
        <v>332</v>
      </c>
      <c r="O2175" t="s">
        <v>29</v>
      </c>
      <c r="P2175" s="2">
        <v>0.60416666666666663</v>
      </c>
      <c r="Q2175" s="2">
        <v>0.77083333333333337</v>
      </c>
      <c r="R2175" t="s">
        <v>280</v>
      </c>
      <c r="S2175">
        <v>12</v>
      </c>
      <c r="T2175" t="s">
        <v>495</v>
      </c>
      <c r="U2175">
        <v>5</v>
      </c>
      <c r="V2175">
        <v>20</v>
      </c>
      <c r="W2175">
        <v>20</v>
      </c>
      <c r="X2175">
        <v>20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477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46317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18123592</v>
      </c>
      <c r="L2176" t="s">
        <v>28</v>
      </c>
      <c r="M2176" t="s">
        <v>332</v>
      </c>
      <c r="O2176" t="s">
        <v>29</v>
      </c>
      <c r="P2176" s="2">
        <v>0.60416666666666663</v>
      </c>
      <c r="Q2176" s="2">
        <v>0.77083333333333337</v>
      </c>
      <c r="R2176" t="s">
        <v>280</v>
      </c>
      <c r="S2176">
        <v>13</v>
      </c>
      <c r="T2176" t="s">
        <v>494</v>
      </c>
      <c r="U2176">
        <v>5</v>
      </c>
      <c r="V2176">
        <v>20</v>
      </c>
      <c r="W2176">
        <v>21</v>
      </c>
      <c r="X2176">
        <v>20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477</v>
      </c>
      <c r="AF2176" t="s">
        <v>243</v>
      </c>
      <c r="AG2176">
        <v>5</v>
      </c>
      <c r="AH2176">
        <v>14945633</v>
      </c>
      <c r="AI2176">
        <v>36957</v>
      </c>
    </row>
    <row r="2177" spans="1:35">
      <c r="A2177" t="s">
        <v>227</v>
      </c>
      <c r="B2177" s="1">
        <v>46300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18</v>
      </c>
      <c r="P2177" s="2">
        <v>0.33333333333333331</v>
      </c>
      <c r="Q2177" s="2">
        <v>0.5</v>
      </c>
      <c r="R2177" t="s">
        <v>280</v>
      </c>
      <c r="S2177">
        <v>13</v>
      </c>
      <c r="T2177" t="s">
        <v>494</v>
      </c>
      <c r="U2177">
        <v>5</v>
      </c>
      <c r="V2177">
        <v>20</v>
      </c>
      <c r="W2177">
        <v>21</v>
      </c>
      <c r="X2177">
        <v>19</v>
      </c>
      <c r="Y2177" s="2">
        <v>0.16666666666666666</v>
      </c>
      <c r="Z2177" s="2">
        <v>0.15833333333333333</v>
      </c>
      <c r="AA2177">
        <v>4</v>
      </c>
      <c r="AB2177">
        <v>3</v>
      </c>
      <c r="AC2177">
        <v>48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46301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18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46302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494</v>
      </c>
      <c r="U2179">
        <v>5</v>
      </c>
      <c r="V2179">
        <v>15</v>
      </c>
      <c r="W2179">
        <v>15</v>
      </c>
      <c r="X2179">
        <v>12</v>
      </c>
      <c r="Y2179" s="2">
        <v>0.125</v>
      </c>
      <c r="Z2179" s="2">
        <v>9.9999999999999992E-2</v>
      </c>
      <c r="AA2179">
        <v>3</v>
      </c>
      <c r="AB2179">
        <v>2</v>
      </c>
      <c r="AC2179">
        <v>24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46311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495</v>
      </c>
      <c r="U2180">
        <v>5</v>
      </c>
      <c r="V2180">
        <v>15</v>
      </c>
      <c r="W2180">
        <v>17</v>
      </c>
      <c r="X2180">
        <v>17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46312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495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46312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15</v>
      </c>
      <c r="P2182" s="2">
        <v>0.45833333333333331</v>
      </c>
      <c r="Q2182" s="2">
        <v>0.5</v>
      </c>
      <c r="R2182" t="s">
        <v>280</v>
      </c>
      <c r="S2182">
        <v>12</v>
      </c>
      <c r="T2182" t="s">
        <v>495</v>
      </c>
      <c r="U2182">
        <v>5</v>
      </c>
      <c r="V2182">
        <v>5</v>
      </c>
      <c r="W2182">
        <v>5</v>
      </c>
      <c r="X2182">
        <v>3</v>
      </c>
      <c r="Y2182" s="2">
        <v>4.1666666666666664E-2</v>
      </c>
      <c r="Z2182" s="2">
        <v>2.4999999999999998E-2</v>
      </c>
      <c r="AA2182">
        <v>1</v>
      </c>
      <c r="AB2182">
        <v>0</v>
      </c>
      <c r="AC2182">
        <v>36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46314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495</v>
      </c>
      <c r="U2183">
        <v>5</v>
      </c>
      <c r="V2183">
        <v>15</v>
      </c>
      <c r="W2183">
        <v>16</v>
      </c>
      <c r="X2183">
        <v>14</v>
      </c>
      <c r="Y2183" s="2">
        <v>0.125</v>
      </c>
      <c r="Z2183" s="2">
        <v>0.11666666666666665</v>
      </c>
      <c r="AA2183">
        <v>3</v>
      </c>
      <c r="AB2183">
        <v>2</v>
      </c>
      <c r="AC2183">
        <v>48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46314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15</v>
      </c>
      <c r="P2184" s="2">
        <v>0.45833333333333331</v>
      </c>
      <c r="Q2184" s="2">
        <v>0.5</v>
      </c>
      <c r="R2184" t="s">
        <v>280</v>
      </c>
      <c r="S2184">
        <v>12</v>
      </c>
      <c r="T2184" t="s">
        <v>495</v>
      </c>
      <c r="U2184">
        <v>5</v>
      </c>
      <c r="V2184">
        <v>5</v>
      </c>
      <c r="W2184">
        <v>6</v>
      </c>
      <c r="X2184">
        <v>5</v>
      </c>
      <c r="Y2184" s="2">
        <v>4.1666666666666664E-2</v>
      </c>
      <c r="Z2184" s="2">
        <v>4.1666666666666664E-2</v>
      </c>
      <c r="AA2184">
        <v>1</v>
      </c>
      <c r="AB2184">
        <v>1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46315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494</v>
      </c>
      <c r="U2185">
        <v>5</v>
      </c>
      <c r="V2185">
        <v>15</v>
      </c>
      <c r="W2185">
        <v>17</v>
      </c>
      <c r="X2185">
        <v>13</v>
      </c>
      <c r="Y2185" s="2">
        <v>0.125</v>
      </c>
      <c r="Z2185" s="2">
        <v>0.10833333333333334</v>
      </c>
      <c r="AA2185">
        <v>3</v>
      </c>
      <c r="AB2185">
        <v>2</v>
      </c>
      <c r="AC2185">
        <v>36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46315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53</v>
      </c>
      <c r="P2186" s="2">
        <v>0.70833333333333337</v>
      </c>
      <c r="Q2186" s="2">
        <v>0.75</v>
      </c>
      <c r="R2186" t="s">
        <v>280</v>
      </c>
      <c r="S2186">
        <v>13</v>
      </c>
      <c r="T2186" t="s">
        <v>494</v>
      </c>
      <c r="U2186">
        <v>5</v>
      </c>
      <c r="V2186">
        <v>5</v>
      </c>
      <c r="W2186">
        <v>5</v>
      </c>
      <c r="X2186">
        <v>4</v>
      </c>
      <c r="Y2186" s="2">
        <v>4.1666666666666664E-2</v>
      </c>
      <c r="Z2186" s="2">
        <v>3.3333333333333333E-2</v>
      </c>
      <c r="AA2186">
        <v>1</v>
      </c>
      <c r="AB2186">
        <v>0</v>
      </c>
      <c r="AC2186">
        <v>48</v>
      </c>
      <c r="AD2186">
        <v>1</v>
      </c>
      <c r="AE2186" t="s">
        <v>477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46316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495</v>
      </c>
      <c r="U2187">
        <v>5</v>
      </c>
      <c r="V2187">
        <v>15</v>
      </c>
      <c r="W2187">
        <v>19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477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15</v>
      </c>
      <c r="P2188" s="2">
        <v>0.45833333333333331</v>
      </c>
      <c r="Q2188" s="2">
        <v>0.5</v>
      </c>
      <c r="R2188" t="s">
        <v>280</v>
      </c>
      <c r="S2188">
        <v>12</v>
      </c>
      <c r="T2188" t="s">
        <v>495</v>
      </c>
      <c r="U2188">
        <v>5</v>
      </c>
      <c r="V2188">
        <v>5</v>
      </c>
      <c r="W2188">
        <v>5</v>
      </c>
      <c r="X2188">
        <v>4</v>
      </c>
      <c r="Y2188" s="2">
        <v>4.1666666666666664E-2</v>
      </c>
      <c r="Z2188" s="2">
        <v>3.3333333333333333E-2</v>
      </c>
      <c r="AA2188">
        <v>1</v>
      </c>
      <c r="AB2188">
        <v>0</v>
      </c>
      <c r="AC2188">
        <v>48</v>
      </c>
      <c r="AD2188">
        <v>1</v>
      </c>
      <c r="AE2188" t="s">
        <v>477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13</v>
      </c>
      <c r="T2189" t="s">
        <v>494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9</v>
      </c>
      <c r="P2190" s="2">
        <v>0.58333333333333337</v>
      </c>
      <c r="Q2190" s="2">
        <v>0.75</v>
      </c>
      <c r="R2190" t="s">
        <v>280</v>
      </c>
      <c r="S2190">
        <v>11</v>
      </c>
      <c r="T2190" t="s">
        <v>481</v>
      </c>
      <c r="U2190">
        <v>5</v>
      </c>
      <c r="V2190">
        <v>20</v>
      </c>
      <c r="W2190">
        <v>20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46304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495</v>
      </c>
      <c r="U2191">
        <v>5</v>
      </c>
      <c r="V2191">
        <v>15</v>
      </c>
      <c r="W2191">
        <v>17</v>
      </c>
      <c r="X2191">
        <v>17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46309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15</v>
      </c>
      <c r="T2192" t="s">
        <v>497</v>
      </c>
      <c r="U2192">
        <v>5</v>
      </c>
      <c r="V2192">
        <v>20</v>
      </c>
      <c r="W2192">
        <v>21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46314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45208694</v>
      </c>
      <c r="L2193" t="s">
        <v>156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15</v>
      </c>
      <c r="T2193" t="s">
        <v>497</v>
      </c>
      <c r="U2193">
        <v>5</v>
      </c>
      <c r="V2193">
        <v>20</v>
      </c>
      <c r="W2193">
        <v>21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16611235</v>
      </c>
      <c r="AI2193">
        <v>67827</v>
      </c>
    </row>
    <row r="2194" spans="1:35">
      <c r="A2194" t="s">
        <v>227</v>
      </c>
      <c r="B2194" s="1">
        <v>46318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1</v>
      </c>
      <c r="J2194" t="s">
        <v>11</v>
      </c>
      <c r="K2194">
        <v>45208694</v>
      </c>
      <c r="L2194" t="s">
        <v>156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18</v>
      </c>
      <c r="T2194" t="s">
        <v>531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16611235</v>
      </c>
      <c r="AI2194">
        <v>67827</v>
      </c>
    </row>
    <row r="2195" spans="1:35">
      <c r="A2195" t="s">
        <v>227</v>
      </c>
      <c r="B2195" s="1">
        <v>46321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1</v>
      </c>
      <c r="J2195" t="s">
        <v>11</v>
      </c>
      <c r="K2195">
        <v>45208694</v>
      </c>
      <c r="L2195" t="s">
        <v>156</v>
      </c>
      <c r="M2195" t="s">
        <v>235</v>
      </c>
      <c r="O2195" t="s">
        <v>18</v>
      </c>
      <c r="P2195" s="2">
        <v>0.33333333333333331</v>
      </c>
      <c r="Q2195" s="2">
        <v>0.5</v>
      </c>
      <c r="R2195" t="s">
        <v>280</v>
      </c>
      <c r="S2195">
        <v>18</v>
      </c>
      <c r="T2195" t="s">
        <v>531</v>
      </c>
      <c r="U2195">
        <v>5</v>
      </c>
      <c r="V2195">
        <v>20</v>
      </c>
      <c r="W2195">
        <v>22</v>
      </c>
      <c r="X2195">
        <v>22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16611235</v>
      </c>
      <c r="AI2195">
        <v>67827</v>
      </c>
    </row>
    <row r="2196" spans="1:35">
      <c r="A2196" t="s">
        <v>227</v>
      </c>
      <c r="B2196" s="1">
        <v>46326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1</v>
      </c>
      <c r="J2196" t="s">
        <v>11</v>
      </c>
      <c r="K2196">
        <v>45208694</v>
      </c>
      <c r="L2196" t="s">
        <v>156</v>
      </c>
      <c r="M2196" t="s">
        <v>235</v>
      </c>
      <c r="O2196" t="s">
        <v>18</v>
      </c>
      <c r="P2196" s="2">
        <v>0.33333333333333331</v>
      </c>
      <c r="Q2196" s="2">
        <v>0.5</v>
      </c>
      <c r="R2196" t="s">
        <v>280</v>
      </c>
      <c r="S2196">
        <v>10</v>
      </c>
      <c r="T2196" t="s">
        <v>496</v>
      </c>
      <c r="U2196">
        <v>5</v>
      </c>
      <c r="V2196">
        <v>20</v>
      </c>
      <c r="W2196">
        <v>20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477</v>
      </c>
      <c r="AF2196" t="s">
        <v>243</v>
      </c>
      <c r="AG2196">
        <v>5</v>
      </c>
      <c r="AH2196">
        <v>16611235</v>
      </c>
      <c r="AI2196">
        <v>67827</v>
      </c>
    </row>
    <row r="2197" spans="1:35">
      <c r="A2197" t="s">
        <v>227</v>
      </c>
      <c r="B2197" s="1">
        <v>46304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1</v>
      </c>
      <c r="J2197" t="s">
        <v>11</v>
      </c>
      <c r="K2197">
        <v>45897607</v>
      </c>
      <c r="L2197" t="s">
        <v>171</v>
      </c>
      <c r="M2197" t="s">
        <v>332</v>
      </c>
      <c r="O2197" t="s">
        <v>150</v>
      </c>
      <c r="P2197" s="2">
        <v>0.29166666666666669</v>
      </c>
      <c r="Q2197" s="2">
        <v>0.33333333333333331</v>
      </c>
      <c r="R2197" t="s">
        <v>280</v>
      </c>
      <c r="S2197">
        <v>12</v>
      </c>
      <c r="T2197" t="s">
        <v>495</v>
      </c>
      <c r="U2197">
        <v>5</v>
      </c>
      <c r="V2197">
        <v>5</v>
      </c>
      <c r="W2197">
        <v>6</v>
      </c>
      <c r="X2197">
        <v>6</v>
      </c>
      <c r="Y2197" s="2">
        <v>4.1666666666666664E-2</v>
      </c>
      <c r="Z2197" s="2">
        <v>4.1666666666666664E-2</v>
      </c>
      <c r="AA2197">
        <v>1</v>
      </c>
      <c r="AB2197">
        <v>1</v>
      </c>
      <c r="AD2197">
        <v>1</v>
      </c>
      <c r="AE2197" t="s">
        <v>477</v>
      </c>
      <c r="AF2197" t="s">
        <v>239</v>
      </c>
      <c r="AG2197">
        <v>5</v>
      </c>
      <c r="AH2197">
        <v>15918025</v>
      </c>
      <c r="AI2197">
        <v>70226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459</v>
      </c>
      <c r="J2198" t="s">
        <v>498</v>
      </c>
      <c r="K2198">
        <v>17804999</v>
      </c>
      <c r="L2198" t="s">
        <v>84</v>
      </c>
      <c r="M2198" t="s">
        <v>235</v>
      </c>
      <c r="O2198" t="s">
        <v>85</v>
      </c>
      <c r="P2198" s="2">
        <v>0.29166666666666669</v>
      </c>
      <c r="Q2198" s="2">
        <v>0.45833333333333331</v>
      </c>
      <c r="R2198" t="s">
        <v>280</v>
      </c>
      <c r="S2198">
        <v>21</v>
      </c>
      <c r="T2198" t="s">
        <v>368</v>
      </c>
      <c r="U2198">
        <v>5</v>
      </c>
      <c r="V2198">
        <v>20</v>
      </c>
      <c r="W2198">
        <v>23</v>
      </c>
      <c r="X2198">
        <v>23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477</v>
      </c>
      <c r="AF2198" t="s">
        <v>243</v>
      </c>
      <c r="AG2198">
        <v>5</v>
      </c>
      <c r="AH2198">
        <v>14153246</v>
      </c>
      <c r="AI2198">
        <v>29577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459</v>
      </c>
      <c r="J2199" t="s">
        <v>498</v>
      </c>
      <c r="K2199">
        <v>17804999</v>
      </c>
      <c r="L2199" t="s">
        <v>84</v>
      </c>
      <c r="M2199" t="s">
        <v>235</v>
      </c>
      <c r="O2199" t="s">
        <v>85</v>
      </c>
      <c r="P2199" s="2">
        <v>0.29166666666666669</v>
      </c>
      <c r="Q2199" s="2">
        <v>0.45833333333333331</v>
      </c>
      <c r="R2199" t="s">
        <v>280</v>
      </c>
      <c r="S2199">
        <v>21</v>
      </c>
      <c r="T2199" t="s">
        <v>368</v>
      </c>
      <c r="U2199">
        <v>5</v>
      </c>
      <c r="V2199">
        <v>20</v>
      </c>
      <c r="W2199">
        <v>20</v>
      </c>
      <c r="X2199">
        <v>20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477</v>
      </c>
      <c r="AF2199" t="s">
        <v>243</v>
      </c>
      <c r="AG2199">
        <v>5</v>
      </c>
      <c r="AH2199">
        <v>14153246</v>
      </c>
      <c r="AI2199">
        <v>29577</v>
      </c>
    </row>
    <row r="2200" spans="1:35">
      <c r="A2200" t="s">
        <v>227</v>
      </c>
      <c r="B2200" s="1">
        <v>46322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459</v>
      </c>
      <c r="J2200" t="s">
        <v>498</v>
      </c>
      <c r="K2200">
        <v>17804999</v>
      </c>
      <c r="L2200" t="s">
        <v>84</v>
      </c>
      <c r="M2200" t="s">
        <v>235</v>
      </c>
      <c r="O2200" t="s">
        <v>85</v>
      </c>
      <c r="P2200" s="2">
        <v>0.29166666666666669</v>
      </c>
      <c r="Q2200" s="2">
        <v>0.45833333333333331</v>
      </c>
      <c r="R2200" t="s">
        <v>280</v>
      </c>
      <c r="S2200">
        <v>21</v>
      </c>
      <c r="T2200" t="s">
        <v>368</v>
      </c>
      <c r="U2200">
        <v>5</v>
      </c>
      <c r="V2200">
        <v>20</v>
      </c>
      <c r="W2200">
        <v>25</v>
      </c>
      <c r="X2200">
        <v>25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477</v>
      </c>
      <c r="AF2200" t="s">
        <v>243</v>
      </c>
      <c r="AG2200">
        <v>5</v>
      </c>
      <c r="AH2200">
        <v>14153246</v>
      </c>
      <c r="AI2200">
        <v>29577</v>
      </c>
    </row>
    <row r="2201" spans="1:35">
      <c r="A2201" t="s">
        <v>227</v>
      </c>
      <c r="B2201" s="1">
        <v>46296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0.70833333333333337</v>
      </c>
      <c r="Q2201" s="2">
        <v>0.75</v>
      </c>
      <c r="R2201" t="s">
        <v>280</v>
      </c>
      <c r="S2201">
        <v>13</v>
      </c>
      <c r="T2201" t="s">
        <v>494</v>
      </c>
      <c r="U2201">
        <v>5</v>
      </c>
      <c r="V2201">
        <v>5</v>
      </c>
      <c r="W2201">
        <v>5</v>
      </c>
      <c r="X2201">
        <v>4</v>
      </c>
      <c r="Y2201" s="2">
        <v>4.1666666666666664E-2</v>
      </c>
      <c r="Z2201" s="2">
        <v>3.3333333333333333E-2</v>
      </c>
      <c r="AA2201">
        <v>1</v>
      </c>
      <c r="AB2201">
        <v>0</v>
      </c>
      <c r="AC2201">
        <v>48</v>
      </c>
      <c r="AD2201">
        <v>1</v>
      </c>
      <c r="AE2201" t="s">
        <v>477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17825420</v>
      </c>
      <c r="L2202" t="s">
        <v>51</v>
      </c>
      <c r="M2202" t="s">
        <v>235</v>
      </c>
      <c r="O2202" t="s">
        <v>53</v>
      </c>
      <c r="P2202" s="2">
        <v>0.70833333333333337</v>
      </c>
      <c r="Q2202" s="2">
        <v>0.75</v>
      </c>
      <c r="R2202" t="s">
        <v>280</v>
      </c>
      <c r="S2202">
        <v>13</v>
      </c>
      <c r="T2202" t="s">
        <v>494</v>
      </c>
      <c r="U2202">
        <v>5</v>
      </c>
      <c r="V2202">
        <v>5</v>
      </c>
      <c r="W2202">
        <v>4</v>
      </c>
      <c r="X2202">
        <v>3</v>
      </c>
      <c r="Y2202" s="2">
        <v>4.1666666666666664E-2</v>
      </c>
      <c r="Z2202" s="2">
        <v>2.4999999999999998E-2</v>
      </c>
      <c r="AA2202">
        <v>1</v>
      </c>
      <c r="AB2202">
        <v>0</v>
      </c>
      <c r="AC2202">
        <v>36</v>
      </c>
      <c r="AD2202">
        <v>1</v>
      </c>
      <c r="AE2202" t="s">
        <v>477</v>
      </c>
      <c r="AF2202" t="s">
        <v>243</v>
      </c>
      <c r="AG2202">
        <v>5</v>
      </c>
      <c r="AH2202">
        <v>14153277</v>
      </c>
      <c r="AI2202">
        <v>23920</v>
      </c>
    </row>
    <row r="2203" spans="1:35">
      <c r="A2203" t="s">
        <v>227</v>
      </c>
      <c r="B2203" s="1">
        <v>46321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17825420</v>
      </c>
      <c r="L2203" t="s">
        <v>51</v>
      </c>
      <c r="M2203" t="s">
        <v>235</v>
      </c>
      <c r="O2203" t="s">
        <v>53</v>
      </c>
      <c r="P2203" s="2">
        <v>0.70833333333333337</v>
      </c>
      <c r="Q2203" s="2">
        <v>0.75</v>
      </c>
      <c r="R2203" t="s">
        <v>280</v>
      </c>
      <c r="S2203">
        <v>13</v>
      </c>
      <c r="T2203" t="s">
        <v>494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243</v>
      </c>
      <c r="AG2203">
        <v>5</v>
      </c>
      <c r="AH2203">
        <v>14153277</v>
      </c>
      <c r="AI2203">
        <v>23920</v>
      </c>
    </row>
    <row r="2204" spans="1:35">
      <c r="A2204" t="s">
        <v>227</v>
      </c>
      <c r="B2204" s="1">
        <v>46297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46309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46318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46319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10</v>
      </c>
      <c r="T2208" t="s">
        <v>496</v>
      </c>
      <c r="U2208">
        <v>5</v>
      </c>
      <c r="V2208">
        <v>5</v>
      </c>
      <c r="W2208">
        <v>5</v>
      </c>
      <c r="X2208">
        <v>5</v>
      </c>
      <c r="Y2208" s="2">
        <v>4.1666666666666664E-2</v>
      </c>
      <c r="Z2208" s="2">
        <v>4.1666666666666664E-2</v>
      </c>
      <c r="AA2208">
        <v>1</v>
      </c>
      <c r="AB2208">
        <v>1</v>
      </c>
      <c r="AD2208">
        <v>1</v>
      </c>
      <c r="AE2208" t="s">
        <v>477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5</v>
      </c>
      <c r="X2209">
        <v>5</v>
      </c>
      <c r="Y2209" s="2">
        <v>4.1666666666666664E-2</v>
      </c>
      <c r="Z2209" s="2">
        <v>4.1666666666666664E-2</v>
      </c>
      <c r="AA2209">
        <v>1</v>
      </c>
      <c r="AB2209">
        <v>1</v>
      </c>
      <c r="AD2209">
        <v>1</v>
      </c>
      <c r="AE2209" t="s">
        <v>477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46323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5</v>
      </c>
      <c r="Y2210" s="2">
        <v>4.1666666666666664E-2</v>
      </c>
      <c r="Z2210" s="2">
        <v>4.1666666666666664E-2</v>
      </c>
      <c r="AA2210">
        <v>1</v>
      </c>
      <c r="AB2210">
        <v>1</v>
      </c>
      <c r="AD2210">
        <v>1</v>
      </c>
      <c r="AE2210" t="s">
        <v>477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46298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3</v>
      </c>
      <c r="X2213">
        <v>3</v>
      </c>
      <c r="Y2213" s="2">
        <v>4.1666666666666664E-2</v>
      </c>
      <c r="Z2213" s="2">
        <v>2.4999999999999998E-2</v>
      </c>
      <c r="AA2213">
        <v>1</v>
      </c>
      <c r="AB2213">
        <v>0</v>
      </c>
      <c r="AC2213">
        <v>36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46301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494</v>
      </c>
      <c r="U2214">
        <v>5</v>
      </c>
      <c r="V2214">
        <v>5</v>
      </c>
      <c r="W2214">
        <v>4</v>
      </c>
      <c r="X2214">
        <v>3</v>
      </c>
      <c r="Y2214" s="2">
        <v>4.1666666666666664E-2</v>
      </c>
      <c r="Z2214" s="2">
        <v>2.4999999999999998E-2</v>
      </c>
      <c r="AA2214">
        <v>1</v>
      </c>
      <c r="AB2214">
        <v>0</v>
      </c>
      <c r="AC2214">
        <v>36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46302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4</v>
      </c>
      <c r="Y2215" s="2">
        <v>4.1666666666666664E-2</v>
      </c>
      <c r="Z2215" s="2">
        <v>3.3333333333333333E-2</v>
      </c>
      <c r="AA2215">
        <v>1</v>
      </c>
      <c r="AB2215">
        <v>0</v>
      </c>
      <c r="AC2215">
        <v>48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46307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5</v>
      </c>
      <c r="X2216">
        <v>4</v>
      </c>
      <c r="Y2216" s="2">
        <v>4.1666666666666664E-2</v>
      </c>
      <c r="Z2216" s="2">
        <v>3.3333333333333333E-2</v>
      </c>
      <c r="AA2216">
        <v>1</v>
      </c>
      <c r="AB2216">
        <v>0</v>
      </c>
      <c r="AC2216">
        <v>48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5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477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46310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494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477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46301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19332496</v>
      </c>
      <c r="L2221" t="s">
        <v>154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495</v>
      </c>
      <c r="U2221">
        <v>5</v>
      </c>
      <c r="V2221">
        <v>5</v>
      </c>
      <c r="W2221">
        <v>2</v>
      </c>
      <c r="X2221">
        <v>2</v>
      </c>
      <c r="Y2221" s="2">
        <v>4.1666666666666664E-2</v>
      </c>
      <c r="Z2221" s="2">
        <v>1.6666666666666666E-2</v>
      </c>
      <c r="AA2221">
        <v>1</v>
      </c>
      <c r="AB2221">
        <v>0</v>
      </c>
      <c r="AC2221">
        <v>24</v>
      </c>
      <c r="AD2221">
        <v>1</v>
      </c>
      <c r="AE2221" t="s">
        <v>477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46302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494</v>
      </c>
      <c r="U2222">
        <v>5</v>
      </c>
      <c r="V2222">
        <v>5</v>
      </c>
      <c r="W2222">
        <v>4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477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46311</v>
      </c>
      <c r="C2223">
        <v>1</v>
      </c>
      <c r="D2223" t="s">
        <v>228</v>
      </c>
      <c r="E2223" t="s">
        <v>493</v>
      </c>
      <c r="F2223" t="s">
        <v>30</v>
      </c>
      <c r="G2223">
        <v>91</v>
      </c>
      <c r="H2223" t="s">
        <v>475</v>
      </c>
      <c r="I2223">
        <v>687</v>
      </c>
      <c r="J2223" t="s">
        <v>54</v>
      </c>
      <c r="K2223">
        <v>19332496</v>
      </c>
      <c r="L2223" t="s">
        <v>154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495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477</v>
      </c>
      <c r="AF2223" t="s">
        <v>243</v>
      </c>
      <c r="AG2223">
        <v>5</v>
      </c>
      <c r="AH2223">
        <v>14132781</v>
      </c>
      <c r="AI2223">
        <v>27659</v>
      </c>
    </row>
    <row r="2224" spans="1:35">
      <c r="A2224" t="s">
        <v>227</v>
      </c>
      <c r="B2224" s="1">
        <v>46304</v>
      </c>
      <c r="C2224">
        <v>1</v>
      </c>
      <c r="D2224" t="s">
        <v>228</v>
      </c>
      <c r="E2224" t="s">
        <v>493</v>
      </c>
      <c r="F2224" t="s">
        <v>30</v>
      </c>
      <c r="G2224">
        <v>91</v>
      </c>
      <c r="H2224" t="s">
        <v>475</v>
      </c>
      <c r="I2224">
        <v>687</v>
      </c>
      <c r="J2224" t="s">
        <v>54</v>
      </c>
      <c r="K2224">
        <v>45208694</v>
      </c>
      <c r="L2224" t="s">
        <v>156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495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477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499</v>
      </c>
      <c r="F2225" t="s">
        <v>132</v>
      </c>
      <c r="G2225">
        <v>91</v>
      </c>
      <c r="H2225" t="s">
        <v>475</v>
      </c>
      <c r="I2225">
        <v>333</v>
      </c>
      <c r="J2225" t="s">
        <v>64</v>
      </c>
      <c r="K2225">
        <v>45450379</v>
      </c>
      <c r="L2225" t="s">
        <v>130</v>
      </c>
      <c r="M2225" t="s">
        <v>235</v>
      </c>
      <c r="O2225" t="s">
        <v>131</v>
      </c>
      <c r="P2225" s="2">
        <v>0.58333333333333337</v>
      </c>
      <c r="Q2225" s="2">
        <v>0.83333333333333337</v>
      </c>
      <c r="R2225" t="s">
        <v>280</v>
      </c>
      <c r="S2225" t="s">
        <v>500</v>
      </c>
      <c r="T2225" t="s">
        <v>501</v>
      </c>
      <c r="U2225">
        <v>4</v>
      </c>
      <c r="V2225">
        <v>24</v>
      </c>
      <c r="W2225">
        <v>24</v>
      </c>
      <c r="X2225">
        <v>24</v>
      </c>
      <c r="Y2225" s="2">
        <v>0.25</v>
      </c>
      <c r="Z2225" s="2">
        <v>0.25</v>
      </c>
      <c r="AA2225">
        <v>6</v>
      </c>
      <c r="AB2225">
        <v>6</v>
      </c>
      <c r="AD2225">
        <v>1</v>
      </c>
      <c r="AE2225" t="s">
        <v>477</v>
      </c>
      <c r="AF2225" t="s">
        <v>291</v>
      </c>
      <c r="AG2225">
        <v>4</v>
      </c>
      <c r="AH2225">
        <v>0</v>
      </c>
      <c r="AI2225">
        <v>71426</v>
      </c>
    </row>
    <row r="2226" spans="1:35">
      <c r="A2226" t="s">
        <v>227</v>
      </c>
      <c r="B2226" s="1">
        <v>46307</v>
      </c>
      <c r="C2226">
        <v>1</v>
      </c>
      <c r="D2226" t="s">
        <v>228</v>
      </c>
      <c r="E2226" t="s">
        <v>499</v>
      </c>
      <c r="F2226" t="s">
        <v>132</v>
      </c>
      <c r="G2226">
        <v>91</v>
      </c>
      <c r="H2226" t="s">
        <v>475</v>
      </c>
      <c r="I2226">
        <v>333</v>
      </c>
      <c r="J2226" t="s">
        <v>64</v>
      </c>
      <c r="K2226">
        <v>45450379</v>
      </c>
      <c r="L2226" t="s">
        <v>130</v>
      </c>
      <c r="M2226" t="s">
        <v>235</v>
      </c>
      <c r="O2226" t="s">
        <v>131</v>
      </c>
      <c r="P2226" s="2">
        <v>0.58333333333333337</v>
      </c>
      <c r="Q2226" s="2">
        <v>0.83333333333333337</v>
      </c>
      <c r="R2226" t="s">
        <v>280</v>
      </c>
      <c r="S2226" t="s">
        <v>502</v>
      </c>
      <c r="T2226" t="s">
        <v>503</v>
      </c>
      <c r="U2226">
        <v>4</v>
      </c>
      <c r="V2226">
        <v>24</v>
      </c>
      <c r="W2226">
        <v>24</v>
      </c>
      <c r="X2226">
        <v>24</v>
      </c>
      <c r="Y2226" s="2">
        <v>0.25</v>
      </c>
      <c r="Z2226" s="2">
        <v>0.25</v>
      </c>
      <c r="AA2226">
        <v>6</v>
      </c>
      <c r="AB2226">
        <v>6</v>
      </c>
      <c r="AD2226">
        <v>1</v>
      </c>
      <c r="AE2226" t="s">
        <v>477</v>
      </c>
      <c r="AF2226" t="s">
        <v>291</v>
      </c>
      <c r="AG2226">
        <v>4</v>
      </c>
      <c r="AH2226">
        <v>0</v>
      </c>
      <c r="AI2226">
        <v>71426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499</v>
      </c>
      <c r="F2227" t="s">
        <v>132</v>
      </c>
      <c r="G2227">
        <v>91</v>
      </c>
      <c r="H2227" t="s">
        <v>475</v>
      </c>
      <c r="I2227">
        <v>333</v>
      </c>
      <c r="J2227" t="s">
        <v>64</v>
      </c>
      <c r="K2227">
        <v>45450379</v>
      </c>
      <c r="L2227" t="s">
        <v>130</v>
      </c>
      <c r="M2227" t="s">
        <v>235</v>
      </c>
      <c r="O2227" t="s">
        <v>131</v>
      </c>
      <c r="P2227" s="2">
        <v>0.58333333333333337</v>
      </c>
      <c r="Q2227" s="2">
        <v>0.83333333333333337</v>
      </c>
      <c r="R2227" t="s">
        <v>280</v>
      </c>
      <c r="S2227" t="s">
        <v>500</v>
      </c>
      <c r="T2227" t="s">
        <v>501</v>
      </c>
      <c r="U2227">
        <v>4</v>
      </c>
      <c r="V2227">
        <v>24</v>
      </c>
      <c r="W2227">
        <v>24</v>
      </c>
      <c r="X2227">
        <v>24</v>
      </c>
      <c r="Y2227" s="2">
        <v>0.25</v>
      </c>
      <c r="Z2227" s="2">
        <v>0.25</v>
      </c>
      <c r="AA2227">
        <v>6</v>
      </c>
      <c r="AB2227">
        <v>6</v>
      </c>
      <c r="AD2227">
        <v>1</v>
      </c>
      <c r="AE2227" t="s">
        <v>477</v>
      </c>
      <c r="AF2227" t="s">
        <v>291</v>
      </c>
      <c r="AG2227">
        <v>4</v>
      </c>
      <c r="AH2227">
        <v>0</v>
      </c>
      <c r="AI2227">
        <v>71426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499</v>
      </c>
      <c r="F2228" t="s">
        <v>132</v>
      </c>
      <c r="G2228">
        <v>91</v>
      </c>
      <c r="H2228" t="s">
        <v>475</v>
      </c>
      <c r="I2228">
        <v>333</v>
      </c>
      <c r="J2228" t="s">
        <v>64</v>
      </c>
      <c r="K2228">
        <v>45450379</v>
      </c>
      <c r="L2228" t="s">
        <v>130</v>
      </c>
      <c r="M2228" t="s">
        <v>235</v>
      </c>
      <c r="O2228" t="s">
        <v>131</v>
      </c>
      <c r="P2228" s="2">
        <v>0.58333333333333337</v>
      </c>
      <c r="Q2228" s="2">
        <v>0.83333333333333337</v>
      </c>
      <c r="R2228" t="s">
        <v>280</v>
      </c>
      <c r="S2228" t="s">
        <v>500</v>
      </c>
      <c r="T2228" t="s">
        <v>501</v>
      </c>
      <c r="U2228">
        <v>4</v>
      </c>
      <c r="V2228">
        <v>24</v>
      </c>
      <c r="W2228">
        <v>24</v>
      </c>
      <c r="X2228">
        <v>24</v>
      </c>
      <c r="Y2228" s="2">
        <v>0.25</v>
      </c>
      <c r="Z2228" s="2">
        <v>0.25</v>
      </c>
      <c r="AA2228">
        <v>6</v>
      </c>
      <c r="AB2228">
        <v>6</v>
      </c>
      <c r="AD2228">
        <v>1</v>
      </c>
      <c r="AE2228" t="s">
        <v>477</v>
      </c>
      <c r="AF2228" t="s">
        <v>291</v>
      </c>
      <c r="AG2228">
        <v>4</v>
      </c>
      <c r="AH2228">
        <v>0</v>
      </c>
      <c r="AI2228">
        <v>71426</v>
      </c>
    </row>
    <row r="2229" spans="1:35">
      <c r="A2229" t="s">
        <v>227</v>
      </c>
      <c r="B2229" s="1">
        <v>46322</v>
      </c>
      <c r="C2229">
        <v>1</v>
      </c>
      <c r="D2229" t="s">
        <v>228</v>
      </c>
      <c r="E2229" t="s">
        <v>499</v>
      </c>
      <c r="F2229" t="s">
        <v>132</v>
      </c>
      <c r="G2229">
        <v>91</v>
      </c>
      <c r="H2229" t="s">
        <v>475</v>
      </c>
      <c r="I2229">
        <v>333</v>
      </c>
      <c r="J2229" t="s">
        <v>64</v>
      </c>
      <c r="K2229">
        <v>45450379</v>
      </c>
      <c r="L2229" t="s">
        <v>130</v>
      </c>
      <c r="M2229" t="s">
        <v>235</v>
      </c>
      <c r="O2229" t="s">
        <v>131</v>
      </c>
      <c r="P2229" s="2">
        <v>0.58333333333333337</v>
      </c>
      <c r="Q2229" s="2">
        <v>0.83333333333333337</v>
      </c>
      <c r="R2229" t="s">
        <v>280</v>
      </c>
      <c r="S2229" t="s">
        <v>500</v>
      </c>
      <c r="T2229" t="s">
        <v>501</v>
      </c>
      <c r="U2229">
        <v>4</v>
      </c>
      <c r="V2229">
        <v>24</v>
      </c>
      <c r="W2229">
        <v>24</v>
      </c>
      <c r="X2229">
        <v>24</v>
      </c>
      <c r="Y2229" s="2">
        <v>0.25</v>
      </c>
      <c r="Z2229" s="2">
        <v>0.25</v>
      </c>
      <c r="AA2229">
        <v>6</v>
      </c>
      <c r="AB2229">
        <v>6</v>
      </c>
      <c r="AD2229">
        <v>1</v>
      </c>
      <c r="AE2229" t="s">
        <v>477</v>
      </c>
      <c r="AF2229" t="s">
        <v>291</v>
      </c>
      <c r="AG2229">
        <v>4</v>
      </c>
      <c r="AH2229">
        <v>0</v>
      </c>
      <c r="AI2229">
        <v>71426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23</v>
      </c>
      <c r="X2230">
        <v>21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46297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23</v>
      </c>
      <c r="X2231">
        <v>20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26</v>
      </c>
      <c r="X2232">
        <v>24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25</v>
      </c>
      <c r="X2233">
        <v>24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28</v>
      </c>
      <c r="X2234">
        <v>25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46304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26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46307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30</v>
      </c>
      <c r="X2236">
        <v>26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46308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0.33333333333333331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30</v>
      </c>
      <c r="X2237">
        <v>28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46309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26</v>
      </c>
      <c r="X2238">
        <v>26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46314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29</v>
      </c>
      <c r="X2239">
        <v>26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46315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25</v>
      </c>
      <c r="X2240">
        <v>24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26</v>
      </c>
      <c r="X2241">
        <v>24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9</v>
      </c>
      <c r="P2242" s="2">
        <v>0.58333333333333337</v>
      </c>
      <c r="Q2242" s="2">
        <v>0.75</v>
      </c>
      <c r="R2242" t="s">
        <v>280</v>
      </c>
      <c r="S2242">
        <v>11</v>
      </c>
      <c r="T2242" t="s">
        <v>481</v>
      </c>
      <c r="U2242">
        <v>5</v>
      </c>
      <c r="V2242">
        <v>20</v>
      </c>
      <c r="W2242">
        <v>24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46317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26</v>
      </c>
      <c r="X2243">
        <v>23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46318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27</v>
      </c>
      <c r="X2244">
        <v>27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46321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28</v>
      </c>
      <c r="X2245">
        <v>27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25</v>
      </c>
      <c r="X2246">
        <v>23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46323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23</v>
      </c>
      <c r="X2247">
        <v>23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46323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12</v>
      </c>
      <c r="T2248" t="s">
        <v>495</v>
      </c>
      <c r="U2248">
        <v>5</v>
      </c>
      <c r="V2248">
        <v>20</v>
      </c>
      <c r="W2248">
        <v>24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46324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25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46325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21</v>
      </c>
      <c r="X2250">
        <v>3</v>
      </c>
      <c r="Y2250" s="2">
        <v>0.16666666666666666</v>
      </c>
      <c r="Z2250" s="2">
        <v>2.4999999999999998E-2</v>
      </c>
      <c r="AA2250">
        <v>4</v>
      </c>
      <c r="AB2250">
        <v>0</v>
      </c>
      <c r="AC2250">
        <v>36</v>
      </c>
      <c r="AD2250">
        <v>1</v>
      </c>
      <c r="AE2250" t="s">
        <v>477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46296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21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46298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24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46300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25</v>
      </c>
      <c r="X2254">
        <v>23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46301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21</v>
      </c>
      <c r="X2255">
        <v>18</v>
      </c>
      <c r="Y2255" s="2">
        <v>0.16666666666666666</v>
      </c>
      <c r="Z2255" s="2">
        <v>0.15</v>
      </c>
      <c r="AA2255">
        <v>4</v>
      </c>
      <c r="AB2255">
        <v>3</v>
      </c>
      <c r="AC2255">
        <v>36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46302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22</v>
      </c>
      <c r="X2256">
        <v>19</v>
      </c>
      <c r="Y2256" s="2">
        <v>0.16666666666666666</v>
      </c>
      <c r="Z2256" s="2">
        <v>0.15833333333333333</v>
      </c>
      <c r="AA2256">
        <v>4</v>
      </c>
      <c r="AB2256">
        <v>3</v>
      </c>
      <c r="AC2256">
        <v>48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46304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22</v>
      </c>
      <c r="X2257">
        <v>19</v>
      </c>
      <c r="Y2257" s="2">
        <v>0.16666666666666666</v>
      </c>
      <c r="Z2257" s="2">
        <v>0.15833333333333333</v>
      </c>
      <c r="AA2257">
        <v>4</v>
      </c>
      <c r="AB2257">
        <v>3</v>
      </c>
      <c r="AC2257">
        <v>48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46305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17</v>
      </c>
      <c r="Y2258" s="2">
        <v>0.16666666666666666</v>
      </c>
      <c r="Z2258" s="2">
        <v>0.14166666666666666</v>
      </c>
      <c r="AA2258">
        <v>4</v>
      </c>
      <c r="AB2258">
        <v>3</v>
      </c>
      <c r="AC2258">
        <v>24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46307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23</v>
      </c>
      <c r="X2259">
        <v>18</v>
      </c>
      <c r="Y2259" s="2">
        <v>0.16666666666666666</v>
      </c>
      <c r="Z2259" s="2">
        <v>0.15</v>
      </c>
      <c r="AA2259">
        <v>4</v>
      </c>
      <c r="AB2259">
        <v>3</v>
      </c>
      <c r="AC2259">
        <v>36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46308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24</v>
      </c>
      <c r="X2260">
        <v>19</v>
      </c>
      <c r="Y2260" s="2">
        <v>0.16666666666666666</v>
      </c>
      <c r="Z2260" s="2">
        <v>0.15833333333333333</v>
      </c>
      <c r="AA2260">
        <v>4</v>
      </c>
      <c r="AB2260">
        <v>3</v>
      </c>
      <c r="AC2260">
        <v>48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46309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23</v>
      </c>
      <c r="X2261">
        <v>22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46310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24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46311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46312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46314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20</v>
      </c>
      <c r="X2265">
        <v>18</v>
      </c>
      <c r="Y2265" s="2">
        <v>0.16666666666666666</v>
      </c>
      <c r="Z2265" s="2">
        <v>0.15</v>
      </c>
      <c r="AA2265">
        <v>4</v>
      </c>
      <c r="AB2265">
        <v>3</v>
      </c>
      <c r="AC2265">
        <v>36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46315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22</v>
      </c>
      <c r="X2266">
        <v>15</v>
      </c>
      <c r="Y2266" s="2">
        <v>0.16666666666666666</v>
      </c>
      <c r="Z2266" s="2">
        <v>0.125</v>
      </c>
      <c r="AA2266">
        <v>4</v>
      </c>
      <c r="AB2266">
        <v>3</v>
      </c>
      <c r="AC2266">
        <v>0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46316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20</v>
      </c>
      <c r="X2267">
        <v>16</v>
      </c>
      <c r="Y2267" s="2">
        <v>0.16666666666666666</v>
      </c>
      <c r="Z2267" s="2">
        <v>0.13333333333333333</v>
      </c>
      <c r="AA2267">
        <v>4</v>
      </c>
      <c r="AB2267">
        <v>3</v>
      </c>
      <c r="AC2267">
        <v>12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46317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46318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22</v>
      </c>
      <c r="X2269">
        <v>20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46321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24</v>
      </c>
      <c r="X2270">
        <v>23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46322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24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46323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21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46324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505</v>
      </c>
      <c r="U2273">
        <v>5</v>
      </c>
      <c r="V2273">
        <v>20</v>
      </c>
      <c r="W2273">
        <v>22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477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505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477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46310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333</v>
      </c>
      <c r="J2275" t="s">
        <v>64</v>
      </c>
      <c r="K2275">
        <v>46099884</v>
      </c>
      <c r="L2275" t="s">
        <v>181</v>
      </c>
      <c r="M2275" t="s">
        <v>235</v>
      </c>
      <c r="O2275" t="s">
        <v>131</v>
      </c>
      <c r="P2275" s="2">
        <v>0.58333333333333337</v>
      </c>
      <c r="Q2275" s="2">
        <v>0.83333333333333337</v>
      </c>
      <c r="R2275" t="s">
        <v>280</v>
      </c>
      <c r="S2275" t="s">
        <v>500</v>
      </c>
      <c r="T2275" t="s">
        <v>501</v>
      </c>
      <c r="U2275">
        <v>3</v>
      </c>
      <c r="V2275">
        <v>18</v>
      </c>
      <c r="W2275">
        <v>18</v>
      </c>
      <c r="X2275">
        <v>18</v>
      </c>
      <c r="Y2275" s="2">
        <v>0.25</v>
      </c>
      <c r="Z2275" s="2">
        <v>0.25</v>
      </c>
      <c r="AA2275">
        <v>6</v>
      </c>
      <c r="AB2275">
        <v>6</v>
      </c>
      <c r="AD2275">
        <v>1</v>
      </c>
      <c r="AE2275" t="s">
        <v>477</v>
      </c>
      <c r="AF2275" t="s">
        <v>291</v>
      </c>
      <c r="AG2275">
        <v>3</v>
      </c>
      <c r="AH2275">
        <v>0</v>
      </c>
      <c r="AI2275">
        <v>69091</v>
      </c>
    </row>
    <row r="2276" spans="1:35">
      <c r="A2276" t="s">
        <v>227</v>
      </c>
      <c r="B2276" s="1">
        <v>46318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333</v>
      </c>
      <c r="J2276" t="s">
        <v>64</v>
      </c>
      <c r="K2276">
        <v>46099884</v>
      </c>
      <c r="L2276" t="s">
        <v>181</v>
      </c>
      <c r="M2276" t="s">
        <v>235</v>
      </c>
      <c r="O2276" t="s">
        <v>131</v>
      </c>
      <c r="P2276" s="2">
        <v>0.58333333333333337</v>
      </c>
      <c r="Q2276" s="2">
        <v>0.83333333333333337</v>
      </c>
      <c r="R2276" t="s">
        <v>280</v>
      </c>
      <c r="S2276" t="s">
        <v>500</v>
      </c>
      <c r="T2276" t="s">
        <v>501</v>
      </c>
      <c r="U2276">
        <v>3</v>
      </c>
      <c r="V2276">
        <v>18</v>
      </c>
      <c r="W2276">
        <v>18</v>
      </c>
      <c r="X2276">
        <v>18</v>
      </c>
      <c r="Y2276" s="2">
        <v>0.25</v>
      </c>
      <c r="Z2276" s="2">
        <v>0.25</v>
      </c>
      <c r="AA2276">
        <v>6</v>
      </c>
      <c r="AB2276">
        <v>6</v>
      </c>
      <c r="AD2276">
        <v>1</v>
      </c>
      <c r="AE2276" t="s">
        <v>477</v>
      </c>
      <c r="AF2276" t="s">
        <v>291</v>
      </c>
      <c r="AG2276">
        <v>3</v>
      </c>
      <c r="AH2276">
        <v>0</v>
      </c>
      <c r="AI2276">
        <v>69091</v>
      </c>
    </row>
    <row r="2277" spans="1:35">
      <c r="A2277" t="s">
        <v>227</v>
      </c>
      <c r="B2277" s="1">
        <v>46321</v>
      </c>
      <c r="C2277">
        <v>1</v>
      </c>
      <c r="D2277" t="s">
        <v>228</v>
      </c>
      <c r="E2277" t="s">
        <v>504</v>
      </c>
      <c r="F2277" t="s">
        <v>21</v>
      </c>
      <c r="G2277">
        <v>91</v>
      </c>
      <c r="H2277" t="s">
        <v>475</v>
      </c>
      <c r="I2277">
        <v>333</v>
      </c>
      <c r="J2277" t="s">
        <v>64</v>
      </c>
      <c r="K2277">
        <v>46099884</v>
      </c>
      <c r="L2277" t="s">
        <v>181</v>
      </c>
      <c r="M2277" t="s">
        <v>235</v>
      </c>
      <c r="O2277" t="s">
        <v>131</v>
      </c>
      <c r="P2277" s="2">
        <v>0.58333333333333337</v>
      </c>
      <c r="Q2277" s="2">
        <v>0.83333333333333337</v>
      </c>
      <c r="R2277" t="s">
        <v>280</v>
      </c>
      <c r="S2277" t="s">
        <v>500</v>
      </c>
      <c r="T2277" t="s">
        <v>501</v>
      </c>
      <c r="U2277">
        <v>3</v>
      </c>
      <c r="V2277">
        <v>18</v>
      </c>
      <c r="W2277">
        <v>17</v>
      </c>
      <c r="X2277">
        <v>17</v>
      </c>
      <c r="Y2277" s="2">
        <v>0.25</v>
      </c>
      <c r="Z2277" s="2">
        <v>0.23611111111111113</v>
      </c>
      <c r="AA2277">
        <v>6</v>
      </c>
      <c r="AB2277">
        <v>5</v>
      </c>
      <c r="AC2277">
        <v>40</v>
      </c>
      <c r="AD2277">
        <v>1</v>
      </c>
      <c r="AE2277" t="s">
        <v>477</v>
      </c>
      <c r="AF2277" t="s">
        <v>291</v>
      </c>
      <c r="AG2277">
        <v>3</v>
      </c>
      <c r="AH2277">
        <v>0</v>
      </c>
      <c r="AI2277">
        <v>69091</v>
      </c>
    </row>
    <row r="2278" spans="1:35">
      <c r="A2278" t="s">
        <v>227</v>
      </c>
      <c r="B2278" s="1">
        <v>46325</v>
      </c>
      <c r="C2278">
        <v>1</v>
      </c>
      <c r="D2278" t="s">
        <v>228</v>
      </c>
      <c r="E2278" t="s">
        <v>504</v>
      </c>
      <c r="F2278" t="s">
        <v>21</v>
      </c>
      <c r="G2278">
        <v>91</v>
      </c>
      <c r="H2278" t="s">
        <v>475</v>
      </c>
      <c r="I2278">
        <v>333</v>
      </c>
      <c r="J2278" t="s">
        <v>64</v>
      </c>
      <c r="K2278">
        <v>46099884</v>
      </c>
      <c r="L2278" t="s">
        <v>181</v>
      </c>
      <c r="M2278" t="s">
        <v>235</v>
      </c>
      <c r="O2278" t="s">
        <v>131</v>
      </c>
      <c r="P2278" s="2">
        <v>0.58333333333333337</v>
      </c>
      <c r="Q2278" s="2">
        <v>0.83333333333333337</v>
      </c>
      <c r="R2278" t="s">
        <v>280</v>
      </c>
      <c r="S2278" t="s">
        <v>500</v>
      </c>
      <c r="T2278" t="s">
        <v>501</v>
      </c>
      <c r="U2278">
        <v>3</v>
      </c>
      <c r="V2278">
        <v>18</v>
      </c>
      <c r="W2278">
        <v>18</v>
      </c>
      <c r="X2278">
        <v>0</v>
      </c>
      <c r="Y2278" s="2">
        <v>0.25</v>
      </c>
      <c r="Z2278" s="2">
        <v>0</v>
      </c>
      <c r="AA2278">
        <v>6</v>
      </c>
      <c r="AB2278">
        <v>0</v>
      </c>
      <c r="AC2278">
        <v>0</v>
      </c>
      <c r="AD2278">
        <v>1</v>
      </c>
      <c r="AE2278" t="s">
        <v>477</v>
      </c>
      <c r="AF2278" t="s">
        <v>291</v>
      </c>
      <c r="AG2278">
        <v>3</v>
      </c>
      <c r="AH2278">
        <v>0</v>
      </c>
      <c r="AI2278">
        <v>69091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16785312</v>
      </c>
      <c r="L2279" t="s">
        <v>595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1</v>
      </c>
      <c r="T2279" t="s">
        <v>507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477</v>
      </c>
      <c r="AF2279" t="s">
        <v>239</v>
      </c>
      <c r="AG2279">
        <v>5</v>
      </c>
      <c r="AH2279">
        <v>16614046</v>
      </c>
      <c r="AI2279">
        <v>42570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16785312</v>
      </c>
      <c r="L2280" t="s">
        <v>595</v>
      </c>
      <c r="M2280" t="s">
        <v>332</v>
      </c>
      <c r="O2280" t="s">
        <v>66</v>
      </c>
      <c r="P2280" s="2">
        <v>0.5</v>
      </c>
      <c r="Q2280" s="2">
        <v>0.54166666666666663</v>
      </c>
      <c r="R2280" t="s">
        <v>280</v>
      </c>
      <c r="S2280">
        <v>1</v>
      </c>
      <c r="T2280" t="s">
        <v>507</v>
      </c>
      <c r="U2280">
        <v>5</v>
      </c>
      <c r="V2280">
        <v>5</v>
      </c>
      <c r="W2280">
        <v>6</v>
      </c>
      <c r="X2280">
        <v>5</v>
      </c>
      <c r="Y2280" s="2">
        <v>4.1666666666666664E-2</v>
      </c>
      <c r="Z2280" s="2">
        <v>4.1666666666666664E-2</v>
      </c>
      <c r="AA2280">
        <v>1</v>
      </c>
      <c r="AB2280">
        <v>1</v>
      </c>
      <c r="AD2280">
        <v>1</v>
      </c>
      <c r="AE2280" t="s">
        <v>477</v>
      </c>
      <c r="AF2280" t="s">
        <v>239</v>
      </c>
      <c r="AG2280">
        <v>5</v>
      </c>
      <c r="AH2280">
        <v>16614046</v>
      </c>
      <c r="AI2280">
        <v>42570</v>
      </c>
    </row>
    <row r="2281" spans="1:35">
      <c r="A2281" t="s">
        <v>227</v>
      </c>
      <c r="B2281" s="1">
        <v>46300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20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46301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 t="s">
        <v>486</v>
      </c>
      <c r="T2282" t="s">
        <v>487</v>
      </c>
      <c r="U2282">
        <v>5</v>
      </c>
      <c r="V2282">
        <v>20</v>
      </c>
      <c r="W2282">
        <v>20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46302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20</v>
      </c>
      <c r="X2283">
        <v>18</v>
      </c>
      <c r="Y2283" s="2">
        <v>0.16666666666666666</v>
      </c>
      <c r="Z2283" s="2">
        <v>0.15</v>
      </c>
      <c r="AA2283">
        <v>4</v>
      </c>
      <c r="AB2283">
        <v>3</v>
      </c>
      <c r="AC2283">
        <v>36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46304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20</v>
      </c>
      <c r="X2284">
        <v>20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46305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21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46307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22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46308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21</v>
      </c>
      <c r="X2287">
        <v>20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46309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21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46310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20</v>
      </c>
      <c r="X2289">
        <v>19</v>
      </c>
      <c r="Y2289" s="2">
        <v>0.16666666666666666</v>
      </c>
      <c r="Z2289" s="2">
        <v>0.15833333333333333</v>
      </c>
      <c r="AA2289">
        <v>4</v>
      </c>
      <c r="AB2289">
        <v>3</v>
      </c>
      <c r="AC2289">
        <v>48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46314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21</v>
      </c>
      <c r="X2290">
        <v>21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46315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21</v>
      </c>
      <c r="X2291">
        <v>18</v>
      </c>
      <c r="Y2291" s="2">
        <v>0.16666666666666666</v>
      </c>
      <c r="Z2291" s="2">
        <v>0.15</v>
      </c>
      <c r="AA2291">
        <v>4</v>
      </c>
      <c r="AB2291">
        <v>3</v>
      </c>
      <c r="AC2291">
        <v>36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46316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46317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21</v>
      </c>
      <c r="X2293">
        <v>20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22</v>
      </c>
      <c r="X2294">
        <v>21</v>
      </c>
      <c r="Y2294" s="2">
        <v>0.16666666666666666</v>
      </c>
      <c r="Z2294" s="2">
        <v>0.16666666666666666</v>
      </c>
      <c r="AA2294">
        <v>4</v>
      </c>
      <c r="AB2294">
        <v>4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46319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14</v>
      </c>
      <c r="T2295" t="s">
        <v>505</v>
      </c>
      <c r="U2295">
        <v>5</v>
      </c>
      <c r="V2295">
        <v>20</v>
      </c>
      <c r="W2295">
        <v>19</v>
      </c>
      <c r="X2295">
        <v>19</v>
      </c>
      <c r="Y2295" s="2">
        <v>0.16666666666666666</v>
      </c>
      <c r="Z2295" s="2">
        <v>0.15833333333333333</v>
      </c>
      <c r="AA2295">
        <v>4</v>
      </c>
      <c r="AB2295">
        <v>3</v>
      </c>
      <c r="AC2295">
        <v>48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19</v>
      </c>
      <c r="Y2296" s="2">
        <v>0.16666666666666666</v>
      </c>
      <c r="Z2296" s="2">
        <v>0.15833333333333333</v>
      </c>
      <c r="AA2296">
        <v>4</v>
      </c>
      <c r="AB2296">
        <v>3</v>
      </c>
      <c r="AC2296">
        <v>48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46322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19</v>
      </c>
      <c r="Y2297" s="2">
        <v>0.16666666666666666</v>
      </c>
      <c r="Z2297" s="2">
        <v>0.15833333333333333</v>
      </c>
      <c r="AA2297">
        <v>4</v>
      </c>
      <c r="AB2297">
        <v>3</v>
      </c>
      <c r="AC2297">
        <v>48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46323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20</v>
      </c>
      <c r="X2298">
        <v>19</v>
      </c>
      <c r="Y2298" s="2">
        <v>0.16666666666666666</v>
      </c>
      <c r="Z2298" s="2">
        <v>0.15833333333333333</v>
      </c>
      <c r="AA2298">
        <v>4</v>
      </c>
      <c r="AB2298">
        <v>3</v>
      </c>
      <c r="AC2298">
        <v>48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46324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20</v>
      </c>
      <c r="X2299">
        <v>18</v>
      </c>
      <c r="Y2299" s="2">
        <v>0.16666666666666666</v>
      </c>
      <c r="Z2299" s="2">
        <v>0.15</v>
      </c>
      <c r="AA2299">
        <v>4</v>
      </c>
      <c r="AB2299">
        <v>3</v>
      </c>
      <c r="AC2299">
        <v>36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482</v>
      </c>
      <c r="U2300">
        <v>5</v>
      </c>
      <c r="V2300">
        <v>20</v>
      </c>
      <c r="W2300">
        <v>20</v>
      </c>
      <c r="X2300">
        <v>2</v>
      </c>
      <c r="Y2300" s="2">
        <v>0.16666666666666666</v>
      </c>
      <c r="Z2300" s="2">
        <v>1.6666666666666666E-2</v>
      </c>
      <c r="AA2300">
        <v>4</v>
      </c>
      <c r="AB2300">
        <v>0</v>
      </c>
      <c r="AC2300">
        <v>24</v>
      </c>
      <c r="AD2300">
        <v>1</v>
      </c>
      <c r="AE2300" t="s">
        <v>477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46326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482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477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46296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21</v>
      </c>
      <c r="X2302">
        <v>21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46298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46301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22</v>
      </c>
      <c r="X2304">
        <v>22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46302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57</v>
      </c>
      <c r="P2306" s="2">
        <v>0.5</v>
      </c>
      <c r="Q2306" s="2">
        <v>0.66666666666666663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0.66666666666666663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22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46312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22</v>
      </c>
      <c r="X2308">
        <v>22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46315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46322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57</v>
      </c>
      <c r="P2310" s="2">
        <v>0.5</v>
      </c>
      <c r="Q2310" s="2">
        <v>0.66666666666666663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22</v>
      </c>
      <c r="X2310">
        <v>21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46323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1</v>
      </c>
      <c r="T2311" t="s">
        <v>507</v>
      </c>
      <c r="U2311">
        <v>5</v>
      </c>
      <c r="V2311">
        <v>20</v>
      </c>
      <c r="W2311">
        <v>24</v>
      </c>
      <c r="X2311">
        <v>23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477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46323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9</v>
      </c>
      <c r="P2312" s="2">
        <v>0.58333333333333337</v>
      </c>
      <c r="Q2312" s="2">
        <v>0.75</v>
      </c>
      <c r="R2312" t="s">
        <v>280</v>
      </c>
      <c r="S2312">
        <v>11</v>
      </c>
      <c r="T2312" t="s">
        <v>481</v>
      </c>
      <c r="U2312">
        <v>5</v>
      </c>
      <c r="V2312">
        <v>20</v>
      </c>
      <c r="W2312">
        <v>20</v>
      </c>
      <c r="X2312">
        <v>15</v>
      </c>
      <c r="Y2312" s="2">
        <v>0.16666666666666666</v>
      </c>
      <c r="Z2312" s="2">
        <v>0.125</v>
      </c>
      <c r="AA2312">
        <v>4</v>
      </c>
      <c r="AB2312">
        <v>3</v>
      </c>
      <c r="AC2312">
        <v>0</v>
      </c>
      <c r="AD2312">
        <v>1</v>
      </c>
      <c r="AE2312" t="s">
        <v>477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46324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57</v>
      </c>
      <c r="P2313" s="2">
        <v>0.5</v>
      </c>
      <c r="Q2313" s="2">
        <v>0.66666666666666663</v>
      </c>
      <c r="R2313" t="s">
        <v>280</v>
      </c>
      <c r="S2313">
        <v>1</v>
      </c>
      <c r="T2313" t="s">
        <v>507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477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46325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21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477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46312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18126712</v>
      </c>
      <c r="L2315" t="s">
        <v>49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11</v>
      </c>
      <c r="T2315" t="s">
        <v>481</v>
      </c>
      <c r="U2315">
        <v>5</v>
      </c>
      <c r="V2315">
        <v>20</v>
      </c>
      <c r="W2315">
        <v>22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477</v>
      </c>
      <c r="AF2315" t="s">
        <v>243</v>
      </c>
      <c r="AG2315">
        <v>5</v>
      </c>
      <c r="AH2315">
        <v>13192649</v>
      </c>
      <c r="AI2315">
        <v>24933</v>
      </c>
    </row>
    <row r="2316" spans="1:35">
      <c r="A2316" t="s">
        <v>227</v>
      </c>
      <c r="B2316" s="1">
        <v>46296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9</v>
      </c>
      <c r="P2316" s="2">
        <v>0.58333333333333337</v>
      </c>
      <c r="Q2316" s="2">
        <v>0.75</v>
      </c>
      <c r="R2316" t="s">
        <v>280</v>
      </c>
      <c r="S2316">
        <v>2</v>
      </c>
      <c r="T2316" t="s">
        <v>482</v>
      </c>
      <c r="U2316">
        <v>5</v>
      </c>
      <c r="V2316">
        <v>20</v>
      </c>
      <c r="W2316">
        <v>20</v>
      </c>
      <c r="X2316">
        <v>17</v>
      </c>
      <c r="Y2316" s="2">
        <v>0.16666666666666666</v>
      </c>
      <c r="Z2316" s="2">
        <v>0.14166666666666666</v>
      </c>
      <c r="AA2316">
        <v>4</v>
      </c>
      <c r="AB2316">
        <v>3</v>
      </c>
      <c r="AC2316">
        <v>24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46297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482</v>
      </c>
      <c r="U2317">
        <v>5</v>
      </c>
      <c r="V2317">
        <v>20</v>
      </c>
      <c r="W2317">
        <v>21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46298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482</v>
      </c>
      <c r="U2318">
        <v>5</v>
      </c>
      <c r="V2318">
        <v>20</v>
      </c>
      <c r="W2318">
        <v>21</v>
      </c>
      <c r="X2318">
        <v>21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46300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9</v>
      </c>
      <c r="P2319" s="2">
        <v>0.58333333333333337</v>
      </c>
      <c r="Q2319" s="2">
        <v>0.75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21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46301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482</v>
      </c>
      <c r="U2320">
        <v>5</v>
      </c>
      <c r="V2320">
        <v>20</v>
      </c>
      <c r="W2320">
        <v>21</v>
      </c>
      <c r="X2320">
        <v>18</v>
      </c>
      <c r="Y2320" s="2">
        <v>0.16666666666666666</v>
      </c>
      <c r="Z2320" s="2">
        <v>0.15</v>
      </c>
      <c r="AA2320">
        <v>4</v>
      </c>
      <c r="AB2320">
        <v>3</v>
      </c>
      <c r="AC2320">
        <v>36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46304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22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46307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507</v>
      </c>
      <c r="U2322">
        <v>5</v>
      </c>
      <c r="V2322">
        <v>20</v>
      </c>
      <c r="W2322">
        <v>20</v>
      </c>
      <c r="X2322">
        <v>19</v>
      </c>
      <c r="Y2322" s="2">
        <v>0.16666666666666666</v>
      </c>
      <c r="Z2322" s="2">
        <v>0.15833333333333333</v>
      </c>
      <c r="AA2322">
        <v>4</v>
      </c>
      <c r="AB2322">
        <v>3</v>
      </c>
      <c r="AC2322">
        <v>48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46308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2</v>
      </c>
      <c r="T2323" t="s">
        <v>482</v>
      </c>
      <c r="U2323">
        <v>5</v>
      </c>
      <c r="V2323">
        <v>20</v>
      </c>
      <c r="W2323">
        <v>20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46309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20</v>
      </c>
      <c r="X2324">
        <v>19</v>
      </c>
      <c r="Y2324" s="2">
        <v>0.16666666666666666</v>
      </c>
      <c r="Z2324" s="2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46314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46315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9</v>
      </c>
      <c r="P2326" s="2">
        <v>0.58333333333333337</v>
      </c>
      <c r="Q2326" s="2">
        <v>0.75</v>
      </c>
      <c r="R2326" t="s">
        <v>280</v>
      </c>
      <c r="S2326">
        <v>2</v>
      </c>
      <c r="T2326" t="s">
        <v>482</v>
      </c>
      <c r="U2326">
        <v>5</v>
      </c>
      <c r="V2326">
        <v>20</v>
      </c>
      <c r="W2326">
        <v>21</v>
      </c>
      <c r="X2326">
        <v>16</v>
      </c>
      <c r="Y2326" s="2">
        <v>0.16666666666666666</v>
      </c>
      <c r="Z2326" s="2">
        <v>0.13333333333333333</v>
      </c>
      <c r="AA2326">
        <v>4</v>
      </c>
      <c r="AB2326">
        <v>3</v>
      </c>
      <c r="AC2326">
        <v>12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46316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22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46317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481</v>
      </c>
      <c r="U2328">
        <v>5</v>
      </c>
      <c r="V2328">
        <v>20</v>
      </c>
      <c r="W2328">
        <v>21</v>
      </c>
      <c r="X2328">
        <v>19</v>
      </c>
      <c r="Y2328" s="2">
        <v>0.16666666666666666</v>
      </c>
      <c r="Z2328" s="2">
        <v>0.15833333333333333</v>
      </c>
      <c r="AA2328">
        <v>4</v>
      </c>
      <c r="AB2328">
        <v>3</v>
      </c>
      <c r="AC2328">
        <v>48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46318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507</v>
      </c>
      <c r="U2329">
        <v>5</v>
      </c>
      <c r="V2329">
        <v>20</v>
      </c>
      <c r="W2329">
        <v>21</v>
      </c>
      <c r="X2329">
        <v>21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46319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507</v>
      </c>
      <c r="U2330">
        <v>5</v>
      </c>
      <c r="V2330">
        <v>20</v>
      </c>
      <c r="W2330">
        <v>20</v>
      </c>
      <c r="X2330">
        <v>17</v>
      </c>
      <c r="Y2330" s="2">
        <v>0.16666666666666666</v>
      </c>
      <c r="Z2330" s="2">
        <v>0.14166666666666666</v>
      </c>
      <c r="AA2330">
        <v>4</v>
      </c>
      <c r="AB2330">
        <v>3</v>
      </c>
      <c r="AC2330">
        <v>24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46321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24</v>
      </c>
      <c r="X2331">
        <v>23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2</v>
      </c>
      <c r="T2332" t="s">
        <v>482</v>
      </c>
      <c r="U2332">
        <v>5</v>
      </c>
      <c r="V2332">
        <v>20</v>
      </c>
      <c r="W2332">
        <v>20</v>
      </c>
      <c r="X2332">
        <v>19</v>
      </c>
      <c r="Y2332" s="2">
        <v>0.16666666666666666</v>
      </c>
      <c r="Z2332" s="2">
        <v>0.15833333333333333</v>
      </c>
      <c r="AA2332">
        <v>4</v>
      </c>
      <c r="AB2332">
        <v>3</v>
      </c>
      <c r="AC2332">
        <v>48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481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482</v>
      </c>
      <c r="U2334">
        <v>5</v>
      </c>
      <c r="V2334">
        <v>20</v>
      </c>
      <c r="W2334">
        <v>24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46325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21</v>
      </c>
      <c r="X2335">
        <v>2</v>
      </c>
      <c r="Y2335" s="2">
        <v>0.16666666666666666</v>
      </c>
      <c r="Z2335" s="2">
        <v>1.6666666666666666E-2</v>
      </c>
      <c r="AA2335">
        <v>4</v>
      </c>
      <c r="AB2335">
        <v>0</v>
      </c>
      <c r="AC2335">
        <v>24</v>
      </c>
      <c r="AD2335">
        <v>1</v>
      </c>
      <c r="AE2335" t="s">
        <v>477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46326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481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477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24</v>
      </c>
      <c r="X2337">
        <v>24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20</v>
      </c>
      <c r="X2338">
        <v>17</v>
      </c>
      <c r="Y2338" s="2">
        <v>0.16666666666666666</v>
      </c>
      <c r="Z2338" s="2">
        <v>0.14166666666666666</v>
      </c>
      <c r="AA2338">
        <v>4</v>
      </c>
      <c r="AB2338">
        <v>3</v>
      </c>
      <c r="AC2338">
        <v>24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25</v>
      </c>
      <c r="X2339">
        <v>22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25</v>
      </c>
      <c r="X2340">
        <v>24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46310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18854203</v>
      </c>
      <c r="L2341" t="s">
        <v>17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25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13910843</v>
      </c>
      <c r="AI2341">
        <v>25066</v>
      </c>
    </row>
    <row r="2342" spans="1:35">
      <c r="A2342" t="s">
        <v>227</v>
      </c>
      <c r="B2342" s="1">
        <v>46315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18854203</v>
      </c>
      <c r="L2342" t="s">
        <v>17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24</v>
      </c>
      <c r="X2342">
        <v>23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13910843</v>
      </c>
      <c r="AI2342">
        <v>25066</v>
      </c>
    </row>
    <row r="2343" spans="1:35">
      <c r="A2343" t="s">
        <v>227</v>
      </c>
      <c r="B2343" s="1">
        <v>46317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23</v>
      </c>
      <c r="X2343">
        <v>23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46317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57</v>
      </c>
      <c r="P2344" s="2">
        <v>0.5</v>
      </c>
      <c r="Q2344" s="2">
        <v>0.66666666666666663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46324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24</v>
      </c>
      <c r="X2345">
        <v>23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46297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26</v>
      </c>
      <c r="X2346">
        <v>24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46311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27</v>
      </c>
      <c r="X2347">
        <v>27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45812958</v>
      </c>
      <c r="L2348" t="s">
        <v>88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26</v>
      </c>
      <c r="X2348">
        <v>25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477</v>
      </c>
      <c r="AF2348" t="s">
        <v>243</v>
      </c>
      <c r="AG2348">
        <v>5</v>
      </c>
      <c r="AH2348">
        <v>16649869</v>
      </c>
      <c r="AI2348">
        <v>67810</v>
      </c>
    </row>
    <row r="2349" spans="1:35">
      <c r="A2349" t="s">
        <v>227</v>
      </c>
      <c r="B2349" s="1">
        <v>46322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45812958</v>
      </c>
      <c r="L2349" t="s">
        <v>88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507</v>
      </c>
      <c r="U2349">
        <v>5</v>
      </c>
      <c r="V2349">
        <v>20</v>
      </c>
      <c r="W2349">
        <v>26</v>
      </c>
      <c r="X2349">
        <v>25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477</v>
      </c>
      <c r="AF2349" t="s">
        <v>243</v>
      </c>
      <c r="AG2349">
        <v>5</v>
      </c>
      <c r="AH2349">
        <v>16649869</v>
      </c>
      <c r="AI2349">
        <v>67810</v>
      </c>
    </row>
    <row r="2350" spans="1:35">
      <c r="A2350" t="s">
        <v>227</v>
      </c>
      <c r="B2350" s="1">
        <v>46323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45812958</v>
      </c>
      <c r="L2350" t="s">
        <v>88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1</v>
      </c>
      <c r="T2350" t="s">
        <v>507</v>
      </c>
      <c r="U2350">
        <v>5</v>
      </c>
      <c r="V2350">
        <v>20</v>
      </c>
      <c r="W2350">
        <v>23</v>
      </c>
      <c r="X2350">
        <v>21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16649869</v>
      </c>
      <c r="AI2350">
        <v>67810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506</v>
      </c>
      <c r="F2351" t="s">
        <v>19</v>
      </c>
      <c r="G2351">
        <v>91</v>
      </c>
      <c r="H2351" t="s">
        <v>475</v>
      </c>
      <c r="I2351">
        <v>1</v>
      </c>
      <c r="J2351" t="s">
        <v>11</v>
      </c>
      <c r="K2351">
        <v>45812958</v>
      </c>
      <c r="L2351" t="s">
        <v>88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481</v>
      </c>
      <c r="U2351">
        <v>5</v>
      </c>
      <c r="V2351">
        <v>20</v>
      </c>
      <c r="W2351">
        <v>25</v>
      </c>
      <c r="X2351">
        <v>24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16649869</v>
      </c>
      <c r="AI2351">
        <v>67810</v>
      </c>
    </row>
    <row r="2352" spans="1:35">
      <c r="A2352" t="s">
        <v>227</v>
      </c>
      <c r="B2352" s="1">
        <v>46326</v>
      </c>
      <c r="C2352">
        <v>1</v>
      </c>
      <c r="D2352" t="s">
        <v>228</v>
      </c>
      <c r="E2352" t="s">
        <v>506</v>
      </c>
      <c r="F2352" t="s">
        <v>19</v>
      </c>
      <c r="G2352">
        <v>91</v>
      </c>
      <c r="H2352" t="s">
        <v>475</v>
      </c>
      <c r="I2352">
        <v>1</v>
      </c>
      <c r="J2352" t="s">
        <v>11</v>
      </c>
      <c r="K2352">
        <v>45812958</v>
      </c>
      <c r="L2352" t="s">
        <v>88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507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477</v>
      </c>
      <c r="AF2352" t="s">
        <v>243</v>
      </c>
      <c r="AG2352">
        <v>5</v>
      </c>
      <c r="AH2352">
        <v>16649869</v>
      </c>
      <c r="AI2352">
        <v>67810</v>
      </c>
    </row>
    <row r="2353" spans="1:35">
      <c r="A2353" t="s">
        <v>227</v>
      </c>
      <c r="B2353" s="1">
        <v>46296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22</v>
      </c>
      <c r="X2353">
        <v>17</v>
      </c>
      <c r="Y2353" s="2">
        <v>0.16666666666666666</v>
      </c>
      <c r="Z2353" s="2">
        <v>0.14166666666666666</v>
      </c>
      <c r="AA2353">
        <v>4</v>
      </c>
      <c r="AB2353">
        <v>3</v>
      </c>
      <c r="AC2353">
        <v>24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46297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28</v>
      </c>
      <c r="X2354">
        <v>23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46300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5</v>
      </c>
      <c r="T2355" t="s">
        <v>476</v>
      </c>
      <c r="U2355">
        <v>5</v>
      </c>
      <c r="V2355">
        <v>20</v>
      </c>
      <c r="W2355">
        <v>27</v>
      </c>
      <c r="X2355">
        <v>22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46301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25</v>
      </c>
      <c r="X2356">
        <v>21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46302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24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46304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24</v>
      </c>
      <c r="X2358">
        <v>21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46305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24</v>
      </c>
      <c r="X2359">
        <v>18</v>
      </c>
      <c r="Y2359" s="2">
        <v>0.16666666666666666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46307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481</v>
      </c>
      <c r="U2360">
        <v>5</v>
      </c>
      <c r="V2360">
        <v>20</v>
      </c>
      <c r="W2360">
        <v>27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25</v>
      </c>
      <c r="X2361">
        <v>20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46309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27</v>
      </c>
      <c r="X2362">
        <v>20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46312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25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46314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481</v>
      </c>
      <c r="U2365">
        <v>5</v>
      </c>
      <c r="V2365">
        <v>20</v>
      </c>
      <c r="W2365">
        <v>29</v>
      </c>
      <c r="X2365">
        <v>26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46315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5</v>
      </c>
      <c r="T2366" t="s">
        <v>476</v>
      </c>
      <c r="U2366">
        <v>5</v>
      </c>
      <c r="V2366">
        <v>20</v>
      </c>
      <c r="W2366">
        <v>26</v>
      </c>
      <c r="X2366">
        <v>25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46316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28</v>
      </c>
      <c r="X2367">
        <v>27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46317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24</v>
      </c>
      <c r="X2368">
        <v>20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46318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27</v>
      </c>
      <c r="X2369">
        <v>22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46319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481</v>
      </c>
      <c r="U2370">
        <v>5</v>
      </c>
      <c r="V2370">
        <v>20</v>
      </c>
      <c r="W2370">
        <v>25</v>
      </c>
      <c r="X2370">
        <v>19</v>
      </c>
      <c r="Y2370" s="2">
        <v>0.16666666666666666</v>
      </c>
      <c r="Z2370" s="2">
        <v>0.15833333333333333</v>
      </c>
      <c r="AA2370">
        <v>4</v>
      </c>
      <c r="AB2370">
        <v>3</v>
      </c>
      <c r="AC2370">
        <v>48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46321</v>
      </c>
      <c r="C2371">
        <v>1</v>
      </c>
      <c r="D2371" t="s">
        <v>228</v>
      </c>
      <c r="E2371" t="s">
        <v>508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481</v>
      </c>
      <c r="U2371">
        <v>5</v>
      </c>
      <c r="V2371">
        <v>20</v>
      </c>
      <c r="W2371">
        <v>26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46322</v>
      </c>
      <c r="C2372">
        <v>1</v>
      </c>
      <c r="D2372" t="s">
        <v>228</v>
      </c>
      <c r="E2372" t="s">
        <v>508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27</v>
      </c>
      <c r="X2372">
        <v>22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46323</v>
      </c>
      <c r="C2373">
        <v>1</v>
      </c>
      <c r="D2373" t="s">
        <v>228</v>
      </c>
      <c r="E2373" t="s">
        <v>508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26</v>
      </c>
      <c r="X2373">
        <v>23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46324</v>
      </c>
      <c r="C2374">
        <v>1</v>
      </c>
      <c r="D2374" t="s">
        <v>228</v>
      </c>
      <c r="E2374" t="s">
        <v>508</v>
      </c>
      <c r="F2374" t="s">
        <v>32</v>
      </c>
      <c r="G2374">
        <v>91</v>
      </c>
      <c r="H2374" t="s">
        <v>475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476</v>
      </c>
      <c r="U2374">
        <v>5</v>
      </c>
      <c r="V2374">
        <v>20</v>
      </c>
      <c r="W2374">
        <v>28</v>
      </c>
      <c r="X2374">
        <v>22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46325</v>
      </c>
      <c r="C2375">
        <v>1</v>
      </c>
      <c r="D2375" t="s">
        <v>228</v>
      </c>
      <c r="E2375" t="s">
        <v>508</v>
      </c>
      <c r="F2375" t="s">
        <v>32</v>
      </c>
      <c r="G2375">
        <v>91</v>
      </c>
      <c r="H2375" t="s">
        <v>475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476</v>
      </c>
      <c r="U2375">
        <v>5</v>
      </c>
      <c r="V2375">
        <v>20</v>
      </c>
      <c r="W2375">
        <v>20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477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20</v>
      </c>
      <c r="X2376">
        <v>19</v>
      </c>
      <c r="Y2376" s="2">
        <v>0.16666666666666666</v>
      </c>
      <c r="Z2376" s="2">
        <v>0.15833333333333333</v>
      </c>
      <c r="AA2376">
        <v>4</v>
      </c>
      <c r="AB2376">
        <v>3</v>
      </c>
      <c r="AC2376">
        <v>48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20</v>
      </c>
      <c r="X2377">
        <v>20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20</v>
      </c>
      <c r="X2378">
        <v>20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22</v>
      </c>
      <c r="X2379">
        <v>20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21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21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21</v>
      </c>
      <c r="X2384">
        <v>21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21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46311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19</v>
      </c>
      <c r="Y2386" s="2">
        <v>0.16666666666666666</v>
      </c>
      <c r="Z2386" s="2">
        <v>0.15833333333333333</v>
      </c>
      <c r="AA2386">
        <v>4</v>
      </c>
      <c r="AB2386">
        <v>3</v>
      </c>
      <c r="AC2386">
        <v>48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16</v>
      </c>
      <c r="Y2387" s="2">
        <v>0.16666666666666666</v>
      </c>
      <c r="Z2387" s="2">
        <v>0.13333333333333333</v>
      </c>
      <c r="AA2387">
        <v>4</v>
      </c>
      <c r="AB2387">
        <v>3</v>
      </c>
      <c r="AC2387">
        <v>12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22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18</v>
      </c>
      <c r="Y2389" s="2">
        <v>0.16666666666666666</v>
      </c>
      <c r="Z2389" s="2">
        <v>0.15</v>
      </c>
      <c r="AA2389">
        <v>4</v>
      </c>
      <c r="AB2389">
        <v>3</v>
      </c>
      <c r="AC2389">
        <v>36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46321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20</v>
      </c>
      <c r="X2390">
        <v>17</v>
      </c>
      <c r="Y2390" s="2">
        <v>0.16666666666666666</v>
      </c>
      <c r="Z2390" s="2">
        <v>0.14166666666666666</v>
      </c>
      <c r="AA2390">
        <v>4</v>
      </c>
      <c r="AB2390">
        <v>3</v>
      </c>
      <c r="AC2390">
        <v>24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46322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21</v>
      </c>
      <c r="X2391">
        <v>18</v>
      </c>
      <c r="Y2391" s="2">
        <v>0.16666666666666666</v>
      </c>
      <c r="Z2391" s="2">
        <v>0.15</v>
      </c>
      <c r="AA2391">
        <v>4</v>
      </c>
      <c r="AB2391">
        <v>3</v>
      </c>
      <c r="AC2391">
        <v>36</v>
      </c>
      <c r="AD2391">
        <v>1</v>
      </c>
      <c r="AE2391" t="s">
        <v>477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46323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20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46324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21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46325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477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46296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21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46297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22</v>
      </c>
      <c r="X2396">
        <v>22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46298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22</v>
      </c>
      <c r="X2397">
        <v>21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25</v>
      </c>
      <c r="X2398">
        <v>21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16</v>
      </c>
      <c r="Y2400" s="2">
        <v>0.16666666666666666</v>
      </c>
      <c r="Z2400" s="2">
        <v>0.13333333333333333</v>
      </c>
      <c r="AA2400">
        <v>4</v>
      </c>
      <c r="AB2400">
        <v>3</v>
      </c>
      <c r="AC2400">
        <v>12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21</v>
      </c>
      <c r="X2401">
        <v>18</v>
      </c>
      <c r="Y2401" s="2">
        <v>0.16666666666666666</v>
      </c>
      <c r="Z2401" s="2">
        <v>0.15</v>
      </c>
      <c r="AA2401">
        <v>4</v>
      </c>
      <c r="AB2401">
        <v>3</v>
      </c>
      <c r="AC2401">
        <v>36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46305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23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24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20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23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23</v>
      </c>
      <c r="X2406">
        <v>23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21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46312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22</v>
      </c>
      <c r="X2408">
        <v>22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21</v>
      </c>
      <c r="X2409">
        <v>17</v>
      </c>
      <c r="Y2409" s="2">
        <v>0.16666666666666666</v>
      </c>
      <c r="Z2409" s="2">
        <v>0.14166666666666666</v>
      </c>
      <c r="AA2409">
        <v>4</v>
      </c>
      <c r="AB2409">
        <v>3</v>
      </c>
      <c r="AC2409">
        <v>24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22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22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46317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23</v>
      </c>
      <c r="X2412">
        <v>20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46319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22</v>
      </c>
      <c r="X2413">
        <v>21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46321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21</v>
      </c>
      <c r="X2414">
        <v>20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46322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332</v>
      </c>
      <c r="O2416" t="s">
        <v>587</v>
      </c>
      <c r="P2416" s="2">
        <v>0.75</v>
      </c>
      <c r="Q2416" s="2">
        <v>0.83333333333333337</v>
      </c>
      <c r="R2416" t="s">
        <v>280</v>
      </c>
      <c r="S2416">
        <v>10</v>
      </c>
      <c r="T2416" t="s">
        <v>496</v>
      </c>
      <c r="U2416">
        <v>5</v>
      </c>
      <c r="V2416">
        <v>10</v>
      </c>
      <c r="W2416">
        <v>10</v>
      </c>
      <c r="X2416">
        <v>10</v>
      </c>
      <c r="Y2416" s="2">
        <v>8.3333333333333329E-2</v>
      </c>
      <c r="Z2416" s="2">
        <v>8.3333333333333329E-2</v>
      </c>
      <c r="AA2416">
        <v>2</v>
      </c>
      <c r="AB2416">
        <v>2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46323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46323</v>
      </c>
      <c r="C2418">
        <v>1</v>
      </c>
      <c r="D2418" t="s">
        <v>228</v>
      </c>
      <c r="E2418" t="s">
        <v>509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332</v>
      </c>
      <c r="O2418" t="s">
        <v>587</v>
      </c>
      <c r="P2418" s="2">
        <v>0.75</v>
      </c>
      <c r="Q2418" s="2">
        <v>0.83333333333333337</v>
      </c>
      <c r="R2418" t="s">
        <v>280</v>
      </c>
      <c r="S2418">
        <v>10</v>
      </c>
      <c r="T2418" t="s">
        <v>496</v>
      </c>
      <c r="U2418">
        <v>5</v>
      </c>
      <c r="V2418">
        <v>10</v>
      </c>
      <c r="W2418">
        <v>10</v>
      </c>
      <c r="X2418">
        <v>7</v>
      </c>
      <c r="Y2418" s="2">
        <v>8.3333333333333329E-2</v>
      </c>
      <c r="Z2418" s="2">
        <v>5.8333333333333327E-2</v>
      </c>
      <c r="AA2418">
        <v>2</v>
      </c>
      <c r="AB2418">
        <v>1</v>
      </c>
      <c r="AC2418">
        <v>24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46324</v>
      </c>
      <c r="C2419">
        <v>1</v>
      </c>
      <c r="D2419" t="s">
        <v>228</v>
      </c>
      <c r="E2419" t="s">
        <v>509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496</v>
      </c>
      <c r="U2419">
        <v>5</v>
      </c>
      <c r="V2419">
        <v>20</v>
      </c>
      <c r="W2419">
        <v>22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46324</v>
      </c>
      <c r="C2420">
        <v>1</v>
      </c>
      <c r="D2420" t="s">
        <v>228</v>
      </c>
      <c r="E2420" t="s">
        <v>509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332</v>
      </c>
      <c r="O2420" t="s">
        <v>587</v>
      </c>
      <c r="P2420" s="2">
        <v>0.75</v>
      </c>
      <c r="Q2420" s="2">
        <v>0.83333333333333337</v>
      </c>
      <c r="R2420" t="s">
        <v>280</v>
      </c>
      <c r="S2420">
        <v>10</v>
      </c>
      <c r="T2420" t="s">
        <v>496</v>
      </c>
      <c r="U2420">
        <v>5</v>
      </c>
      <c r="V2420">
        <v>10</v>
      </c>
      <c r="W2420">
        <v>11</v>
      </c>
      <c r="X2420">
        <v>8</v>
      </c>
      <c r="Y2420" s="2">
        <v>8.3333333333333329E-2</v>
      </c>
      <c r="Z2420" s="2">
        <v>6.6666666666666666E-2</v>
      </c>
      <c r="AA2420">
        <v>2</v>
      </c>
      <c r="AB2420">
        <v>1</v>
      </c>
      <c r="AC2420">
        <v>36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509</v>
      </c>
      <c r="F2421" t="s">
        <v>59</v>
      </c>
      <c r="G2421">
        <v>91</v>
      </c>
      <c r="H2421" t="s">
        <v>475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496</v>
      </c>
      <c r="U2421">
        <v>5</v>
      </c>
      <c r="V2421">
        <v>20</v>
      </c>
      <c r="W2421">
        <v>20</v>
      </c>
      <c r="X2421">
        <v>3</v>
      </c>
      <c r="Y2421" s="2">
        <v>0.16666666666666666</v>
      </c>
      <c r="Z2421" s="2">
        <v>2.4999999999999998E-2</v>
      </c>
      <c r="AA2421">
        <v>4</v>
      </c>
      <c r="AB2421">
        <v>0</v>
      </c>
      <c r="AC2421">
        <v>36</v>
      </c>
      <c r="AD2421">
        <v>1</v>
      </c>
      <c r="AE2421" t="s">
        <v>477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46325</v>
      </c>
      <c r="C2422">
        <v>1</v>
      </c>
      <c r="D2422" t="s">
        <v>228</v>
      </c>
      <c r="E2422" t="s">
        <v>509</v>
      </c>
      <c r="F2422" t="s">
        <v>59</v>
      </c>
      <c r="G2422">
        <v>91</v>
      </c>
      <c r="H2422" t="s">
        <v>475</v>
      </c>
      <c r="I2422">
        <v>1</v>
      </c>
      <c r="J2422" t="s">
        <v>11</v>
      </c>
      <c r="K2422">
        <v>32933131</v>
      </c>
      <c r="L2422" t="s">
        <v>58</v>
      </c>
      <c r="M2422" t="s">
        <v>332</v>
      </c>
      <c r="O2422" t="s">
        <v>587</v>
      </c>
      <c r="P2422" s="2">
        <v>0.75</v>
      </c>
      <c r="Q2422" s="2">
        <v>0.83333333333333337</v>
      </c>
      <c r="R2422" t="s">
        <v>280</v>
      </c>
      <c r="S2422">
        <v>10</v>
      </c>
      <c r="T2422" t="s">
        <v>496</v>
      </c>
      <c r="U2422">
        <v>5</v>
      </c>
      <c r="V2422">
        <v>10</v>
      </c>
      <c r="W2422">
        <v>10</v>
      </c>
      <c r="X2422">
        <v>0</v>
      </c>
      <c r="Y2422" s="2">
        <v>8.3333333333333329E-2</v>
      </c>
      <c r="Z2422" s="2">
        <v>0</v>
      </c>
      <c r="AA2422">
        <v>2</v>
      </c>
      <c r="AB2422">
        <v>0</v>
      </c>
      <c r="AC2422">
        <v>0</v>
      </c>
      <c r="AD2422">
        <v>1</v>
      </c>
      <c r="AE2422" t="s">
        <v>477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46297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9</v>
      </c>
      <c r="T2423" t="s">
        <v>511</v>
      </c>
      <c r="U2423">
        <v>5</v>
      </c>
      <c r="V2423">
        <v>20</v>
      </c>
      <c r="W2423">
        <v>24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46310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11</v>
      </c>
      <c r="T2424" t="s">
        <v>481</v>
      </c>
      <c r="U2424">
        <v>5</v>
      </c>
      <c r="V2424">
        <v>20</v>
      </c>
      <c r="W2424">
        <v>27</v>
      </c>
      <c r="X2424">
        <v>25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46311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9</v>
      </c>
      <c r="T2425" t="s">
        <v>511</v>
      </c>
      <c r="U2425">
        <v>5</v>
      </c>
      <c r="V2425">
        <v>20</v>
      </c>
      <c r="W2425">
        <v>29</v>
      </c>
      <c r="X2425">
        <v>27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46317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332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11</v>
      </c>
      <c r="T2426" t="s">
        <v>481</v>
      </c>
      <c r="U2426">
        <v>5</v>
      </c>
      <c r="V2426">
        <v>20</v>
      </c>
      <c r="W2426">
        <v>29</v>
      </c>
      <c r="X2426">
        <v>26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46318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16805097</v>
      </c>
      <c r="L2427" t="s">
        <v>121</v>
      </c>
      <c r="M2427" t="s">
        <v>332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26</v>
      </c>
      <c r="X2427">
        <v>21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477</v>
      </c>
      <c r="AF2427" t="s">
        <v>243</v>
      </c>
      <c r="AG2427">
        <v>0</v>
      </c>
      <c r="AH2427">
        <v>15442642</v>
      </c>
      <c r="AI2427">
        <v>53162</v>
      </c>
    </row>
    <row r="2428" spans="1:35">
      <c r="A2428" t="s">
        <v>227</v>
      </c>
      <c r="B2428" s="1">
        <v>46322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16805097</v>
      </c>
      <c r="L2428" t="s">
        <v>121</v>
      </c>
      <c r="M2428" t="s">
        <v>332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11</v>
      </c>
      <c r="T2428" t="s">
        <v>481</v>
      </c>
      <c r="U2428">
        <v>5</v>
      </c>
      <c r="V2428">
        <v>20</v>
      </c>
      <c r="W2428">
        <v>27</v>
      </c>
      <c r="X2428">
        <v>26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46323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16805097</v>
      </c>
      <c r="L2429" t="s">
        <v>121</v>
      </c>
      <c r="M2429" t="s">
        <v>332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7</v>
      </c>
      <c r="T2429" t="s">
        <v>512</v>
      </c>
      <c r="U2429">
        <v>5</v>
      </c>
      <c r="V2429">
        <v>20</v>
      </c>
      <c r="W2429">
        <v>24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46324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16805097</v>
      </c>
      <c r="L2430" t="s">
        <v>121</v>
      </c>
      <c r="M2430" t="s">
        <v>332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7</v>
      </c>
      <c r="T2430" t="s">
        <v>512</v>
      </c>
      <c r="U2430">
        <v>5</v>
      </c>
      <c r="V2430">
        <v>20</v>
      </c>
      <c r="W2430">
        <v>24</v>
      </c>
      <c r="X2430">
        <v>23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46325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16805097</v>
      </c>
      <c r="L2431" t="s">
        <v>121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21</v>
      </c>
      <c r="X2431">
        <v>2</v>
      </c>
      <c r="Y2431" s="2">
        <v>0.16666666666666666</v>
      </c>
      <c r="Z2431" s="2">
        <v>1.6666666666666666E-2</v>
      </c>
      <c r="AA2431">
        <v>4</v>
      </c>
      <c r="AB2431">
        <v>0</v>
      </c>
      <c r="AC2431">
        <v>24</v>
      </c>
      <c r="AD2431">
        <v>1</v>
      </c>
      <c r="AE2431" t="s">
        <v>477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46300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25</v>
      </c>
      <c r="X2432">
        <v>25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46301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23</v>
      </c>
      <c r="X2433">
        <v>23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46302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24</v>
      </c>
      <c r="X2434">
        <v>20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46307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46308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46309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22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46314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25</v>
      </c>
      <c r="X2438">
        <v>24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46315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511</v>
      </c>
      <c r="U2439">
        <v>5</v>
      </c>
      <c r="V2439">
        <v>20</v>
      </c>
      <c r="W2439">
        <v>23</v>
      </c>
      <c r="X2439">
        <v>23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46316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511</v>
      </c>
      <c r="U2440">
        <v>5</v>
      </c>
      <c r="V2440">
        <v>20</v>
      </c>
      <c r="W2440">
        <v>24</v>
      </c>
      <c r="X2440">
        <v>24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477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46321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511</v>
      </c>
      <c r="U2441">
        <v>5</v>
      </c>
      <c r="V2441">
        <v>20</v>
      </c>
      <c r="W2441">
        <v>24</v>
      </c>
      <c r="X2441">
        <v>24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477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511</v>
      </c>
      <c r="U2442">
        <v>5</v>
      </c>
      <c r="V2442">
        <v>20</v>
      </c>
      <c r="W2442">
        <v>24</v>
      </c>
      <c r="X2442">
        <v>24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477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511</v>
      </c>
      <c r="U2443">
        <v>5</v>
      </c>
      <c r="V2443">
        <v>20</v>
      </c>
      <c r="W2443">
        <v>26</v>
      </c>
      <c r="X2443">
        <v>26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477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46296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62</v>
      </c>
      <c r="P2444" s="2">
        <v>0.33333333333333331</v>
      </c>
      <c r="Q2444" s="2">
        <v>0.58333333333333337</v>
      </c>
      <c r="R2444" t="s">
        <v>280</v>
      </c>
      <c r="S2444" t="s">
        <v>513</v>
      </c>
      <c r="T2444" t="s">
        <v>514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46302</v>
      </c>
      <c r="C2445">
        <v>1</v>
      </c>
      <c r="D2445" t="s">
        <v>228</v>
      </c>
      <c r="E2445" t="s">
        <v>510</v>
      </c>
      <c r="F2445" t="s">
        <v>63</v>
      </c>
      <c r="G2445">
        <v>91</v>
      </c>
      <c r="H2445" t="s">
        <v>475</v>
      </c>
      <c r="I2445">
        <v>333</v>
      </c>
      <c r="J2445" t="s">
        <v>64</v>
      </c>
      <c r="K2445">
        <v>72671905</v>
      </c>
      <c r="L2445" t="s">
        <v>61</v>
      </c>
      <c r="M2445" t="s">
        <v>235</v>
      </c>
      <c r="O2445" t="s">
        <v>131</v>
      </c>
      <c r="P2445" s="2">
        <v>0.58333333333333337</v>
      </c>
      <c r="Q2445" s="2">
        <v>0.83333333333333337</v>
      </c>
      <c r="R2445" t="s">
        <v>280</v>
      </c>
      <c r="S2445" t="s">
        <v>289</v>
      </c>
      <c r="T2445" t="s">
        <v>290</v>
      </c>
      <c r="U2445">
        <v>4</v>
      </c>
      <c r="V2445">
        <v>24</v>
      </c>
      <c r="W2445">
        <v>24</v>
      </c>
      <c r="X2445">
        <v>24</v>
      </c>
      <c r="Y2445" s="2">
        <v>0.25</v>
      </c>
      <c r="Z2445" s="2">
        <v>0.25</v>
      </c>
      <c r="AA2445">
        <v>6</v>
      </c>
      <c r="AB2445">
        <v>6</v>
      </c>
      <c r="AD2445">
        <v>1</v>
      </c>
      <c r="AE2445" t="s">
        <v>477</v>
      </c>
      <c r="AF2445" t="s">
        <v>291</v>
      </c>
      <c r="AG2445">
        <v>4</v>
      </c>
      <c r="AH2445">
        <v>0</v>
      </c>
      <c r="AI2445">
        <v>81560</v>
      </c>
    </row>
    <row r="2446" spans="1:35">
      <c r="A2446" t="s">
        <v>227</v>
      </c>
      <c r="B2446" s="1">
        <v>46308</v>
      </c>
      <c r="C2446">
        <v>1</v>
      </c>
      <c r="D2446" t="s">
        <v>228</v>
      </c>
      <c r="E2446" t="s">
        <v>510</v>
      </c>
      <c r="F2446" t="s">
        <v>63</v>
      </c>
      <c r="G2446">
        <v>91</v>
      </c>
      <c r="H2446" t="s">
        <v>475</v>
      </c>
      <c r="I2446">
        <v>333</v>
      </c>
      <c r="J2446" t="s">
        <v>64</v>
      </c>
      <c r="K2446">
        <v>72671905</v>
      </c>
      <c r="L2446" t="s">
        <v>61</v>
      </c>
      <c r="M2446" t="s">
        <v>235</v>
      </c>
      <c r="O2446" t="s">
        <v>131</v>
      </c>
      <c r="P2446" s="2">
        <v>0.58333333333333337</v>
      </c>
      <c r="Q2446" s="2">
        <v>0.83333333333333337</v>
      </c>
      <c r="R2446" t="s">
        <v>280</v>
      </c>
      <c r="S2446" t="s">
        <v>289</v>
      </c>
      <c r="T2446" t="s">
        <v>290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D2446">
        <v>1</v>
      </c>
      <c r="AE2446" t="s">
        <v>477</v>
      </c>
      <c r="AF2446" t="s">
        <v>291</v>
      </c>
      <c r="AG2446">
        <v>4</v>
      </c>
      <c r="AH2446">
        <v>0</v>
      </c>
      <c r="AI2446">
        <v>81560</v>
      </c>
    </row>
    <row r="2447" spans="1:35">
      <c r="A2447" t="s">
        <v>227</v>
      </c>
      <c r="B2447" s="1">
        <v>46312</v>
      </c>
      <c r="C2447">
        <v>1</v>
      </c>
      <c r="D2447" t="s">
        <v>228</v>
      </c>
      <c r="E2447" t="s">
        <v>510</v>
      </c>
      <c r="F2447" t="s">
        <v>63</v>
      </c>
      <c r="G2447">
        <v>91</v>
      </c>
      <c r="H2447" t="s">
        <v>475</v>
      </c>
      <c r="I2447">
        <v>333</v>
      </c>
      <c r="J2447" t="s">
        <v>64</v>
      </c>
      <c r="K2447">
        <v>72671905</v>
      </c>
      <c r="L2447" t="s">
        <v>61</v>
      </c>
      <c r="M2447" t="s">
        <v>235</v>
      </c>
      <c r="O2447" t="s">
        <v>62</v>
      </c>
      <c r="P2447" s="2">
        <v>0.33333333333333331</v>
      </c>
      <c r="Q2447" s="2">
        <v>0.58333333333333337</v>
      </c>
      <c r="R2447" t="s">
        <v>280</v>
      </c>
      <c r="S2447" t="s">
        <v>513</v>
      </c>
      <c r="T2447" t="s">
        <v>514</v>
      </c>
      <c r="U2447">
        <v>4</v>
      </c>
      <c r="V2447">
        <v>24</v>
      </c>
      <c r="W2447">
        <v>24</v>
      </c>
      <c r="X2447">
        <v>24</v>
      </c>
      <c r="Y2447" s="2">
        <v>0.25</v>
      </c>
      <c r="Z2447" s="2">
        <v>0.25</v>
      </c>
      <c r="AA2447">
        <v>6</v>
      </c>
      <c r="AB2447">
        <v>6</v>
      </c>
      <c r="AD2447">
        <v>1</v>
      </c>
      <c r="AE2447" t="s">
        <v>477</v>
      </c>
      <c r="AF2447" t="s">
        <v>291</v>
      </c>
      <c r="AG2447">
        <v>4</v>
      </c>
      <c r="AH2447">
        <v>0</v>
      </c>
      <c r="AI2447">
        <v>81560</v>
      </c>
    </row>
    <row r="2448" spans="1:35">
      <c r="A2448" t="s">
        <v>227</v>
      </c>
      <c r="B2448" s="1">
        <v>46317</v>
      </c>
      <c r="C2448">
        <v>1</v>
      </c>
      <c r="D2448" t="s">
        <v>228</v>
      </c>
      <c r="E2448" t="s">
        <v>510</v>
      </c>
      <c r="F2448" t="s">
        <v>63</v>
      </c>
      <c r="G2448">
        <v>91</v>
      </c>
      <c r="H2448" t="s">
        <v>475</v>
      </c>
      <c r="I2448">
        <v>333</v>
      </c>
      <c r="J2448" t="s">
        <v>64</v>
      </c>
      <c r="K2448">
        <v>72671905</v>
      </c>
      <c r="L2448" t="s">
        <v>61</v>
      </c>
      <c r="M2448" t="s">
        <v>235</v>
      </c>
      <c r="O2448" t="s">
        <v>62</v>
      </c>
      <c r="P2448" s="2">
        <v>0.33333333333333331</v>
      </c>
      <c r="Q2448" s="2">
        <v>0.58333333333333337</v>
      </c>
      <c r="R2448" t="s">
        <v>280</v>
      </c>
      <c r="S2448" t="s">
        <v>513</v>
      </c>
      <c r="T2448" t="s">
        <v>514</v>
      </c>
      <c r="U2448">
        <v>4</v>
      </c>
      <c r="V2448">
        <v>24</v>
      </c>
      <c r="W2448">
        <v>24</v>
      </c>
      <c r="X2448">
        <v>24</v>
      </c>
      <c r="Y2448" s="2">
        <v>0.25</v>
      </c>
      <c r="Z2448" s="2">
        <v>0.25</v>
      </c>
      <c r="AA2448">
        <v>6</v>
      </c>
      <c r="AB2448">
        <v>6</v>
      </c>
      <c r="AD2448">
        <v>1</v>
      </c>
      <c r="AE2448" t="s">
        <v>477</v>
      </c>
      <c r="AF2448" t="s">
        <v>291</v>
      </c>
      <c r="AG2448">
        <v>4</v>
      </c>
      <c r="AH2448">
        <v>0</v>
      </c>
      <c r="AI2448">
        <v>81560</v>
      </c>
    </row>
    <row r="2449" spans="1:35">
      <c r="A2449" t="s">
        <v>227</v>
      </c>
      <c r="B2449" s="1">
        <v>46323</v>
      </c>
      <c r="C2449">
        <v>1</v>
      </c>
      <c r="D2449" t="s">
        <v>228</v>
      </c>
      <c r="E2449" t="s">
        <v>510</v>
      </c>
      <c r="F2449" t="s">
        <v>63</v>
      </c>
      <c r="G2449">
        <v>91</v>
      </c>
      <c r="H2449" t="s">
        <v>475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131</v>
      </c>
      <c r="P2449" s="2">
        <v>0.58333333333333337</v>
      </c>
      <c r="Q2449" s="2">
        <v>0.83333333333333337</v>
      </c>
      <c r="R2449" t="s">
        <v>280</v>
      </c>
      <c r="S2449" t="s">
        <v>289</v>
      </c>
      <c r="T2449" t="s">
        <v>290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477</v>
      </c>
      <c r="AF2449" t="s">
        <v>291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46296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6288704</v>
      </c>
      <c r="L2450" t="s">
        <v>81</v>
      </c>
      <c r="M2450" t="s">
        <v>235</v>
      </c>
      <c r="O2450" t="s">
        <v>82</v>
      </c>
      <c r="P2450" s="2">
        <v>0.66666666666666663</v>
      </c>
      <c r="Q2450" s="2">
        <v>0.83333333333333337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477</v>
      </c>
      <c r="AF2450" t="s">
        <v>243</v>
      </c>
      <c r="AG2450">
        <v>5</v>
      </c>
      <c r="AH2450">
        <v>13495612</v>
      </c>
      <c r="AI2450">
        <v>32088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6288704</v>
      </c>
      <c r="L2451" t="s">
        <v>81</v>
      </c>
      <c r="M2451" t="s">
        <v>235</v>
      </c>
      <c r="O2451" t="s">
        <v>82</v>
      </c>
      <c r="P2451" s="2">
        <v>0.66666666666666663</v>
      </c>
      <c r="Q2451" s="2">
        <v>0.83333333333333337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20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477</v>
      </c>
      <c r="AF2451" t="s">
        <v>243</v>
      </c>
      <c r="AG2451">
        <v>5</v>
      </c>
      <c r="AH2451">
        <v>13495612</v>
      </c>
      <c r="AI2451">
        <v>32088</v>
      </c>
    </row>
    <row r="2452" spans="1:35">
      <c r="A2452" t="s">
        <v>227</v>
      </c>
      <c r="B2452" s="1">
        <v>46300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18095569</v>
      </c>
      <c r="L2452" t="s">
        <v>162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19</v>
      </c>
      <c r="X2452">
        <v>19</v>
      </c>
      <c r="Y2452" s="2">
        <v>0.16666666666666666</v>
      </c>
      <c r="Z2452" s="2">
        <v>0.15833333333333333</v>
      </c>
      <c r="AA2452">
        <v>4</v>
      </c>
      <c r="AB2452">
        <v>3</v>
      </c>
      <c r="AC2452">
        <v>48</v>
      </c>
      <c r="AD2452">
        <v>1</v>
      </c>
      <c r="AE2452" t="s">
        <v>477</v>
      </c>
      <c r="AF2452" t="s">
        <v>243</v>
      </c>
      <c r="AG2452">
        <v>5</v>
      </c>
      <c r="AH2452">
        <v>14837934</v>
      </c>
      <c r="AI2452">
        <v>33428</v>
      </c>
    </row>
    <row r="2453" spans="1:35">
      <c r="A2453" t="s">
        <v>227</v>
      </c>
      <c r="B2453" s="1">
        <v>46311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18095569</v>
      </c>
      <c r="L2453" t="s">
        <v>162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14837934</v>
      </c>
      <c r="AI2453">
        <v>33428</v>
      </c>
    </row>
    <row r="2454" spans="1:35">
      <c r="A2454" t="s">
        <v>227</v>
      </c>
      <c r="B2454" s="1">
        <v>46317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18095569</v>
      </c>
      <c r="L2454" t="s">
        <v>162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243</v>
      </c>
      <c r="AG2454">
        <v>5</v>
      </c>
      <c r="AH2454">
        <v>14837934</v>
      </c>
      <c r="AI2454">
        <v>33428</v>
      </c>
    </row>
    <row r="2455" spans="1:35">
      <c r="A2455" t="s">
        <v>227</v>
      </c>
      <c r="B2455" s="1">
        <v>46325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18095569</v>
      </c>
      <c r="L2455" t="s">
        <v>162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477</v>
      </c>
      <c r="AF2455" t="s">
        <v>243</v>
      </c>
      <c r="AG2455">
        <v>5</v>
      </c>
      <c r="AH2455">
        <v>14837934</v>
      </c>
      <c r="AI2455">
        <v>33428</v>
      </c>
    </row>
    <row r="2456" spans="1:35">
      <c r="A2456" t="s">
        <v>227</v>
      </c>
      <c r="B2456" s="1">
        <v>46304</v>
      </c>
      <c r="C2456">
        <v>1</v>
      </c>
      <c r="D2456" t="s">
        <v>228</v>
      </c>
      <c r="E2456" t="s">
        <v>515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42807990</v>
      </c>
      <c r="L2456" t="s">
        <v>173</v>
      </c>
      <c r="M2456" t="s">
        <v>235</v>
      </c>
      <c r="O2456" t="s">
        <v>9</v>
      </c>
      <c r="P2456" s="2">
        <v>0.58333333333333337</v>
      </c>
      <c r="Q2456" s="2">
        <v>0.75</v>
      </c>
      <c r="R2456" t="s">
        <v>280</v>
      </c>
      <c r="S2456" t="s">
        <v>516</v>
      </c>
      <c r="T2456" t="s">
        <v>517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15599544</v>
      </c>
      <c r="AI2456">
        <v>59779</v>
      </c>
    </row>
    <row r="2457" spans="1:35">
      <c r="A2457" t="s">
        <v>227</v>
      </c>
      <c r="B2457" s="1">
        <v>46309</v>
      </c>
      <c r="C2457">
        <v>1</v>
      </c>
      <c r="D2457" t="s">
        <v>228</v>
      </c>
      <c r="E2457" t="s">
        <v>515</v>
      </c>
      <c r="F2457" t="s">
        <v>83</v>
      </c>
      <c r="G2457">
        <v>91</v>
      </c>
      <c r="H2457" t="s">
        <v>475</v>
      </c>
      <c r="I2457">
        <v>658</v>
      </c>
      <c r="J2457" t="s">
        <v>16</v>
      </c>
      <c r="K2457">
        <v>42807990</v>
      </c>
      <c r="L2457" t="s">
        <v>173</v>
      </c>
      <c r="M2457" t="s">
        <v>235</v>
      </c>
      <c r="O2457" t="s">
        <v>9</v>
      </c>
      <c r="P2457" s="2">
        <v>0.58333333333333337</v>
      </c>
      <c r="Q2457" s="2">
        <v>0.75</v>
      </c>
      <c r="R2457" t="s">
        <v>280</v>
      </c>
      <c r="S2457" t="s">
        <v>516</v>
      </c>
      <c r="T2457" t="s">
        <v>517</v>
      </c>
      <c r="U2457">
        <v>5</v>
      </c>
      <c r="V2457">
        <v>20</v>
      </c>
      <c r="W2457">
        <v>20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477</v>
      </c>
      <c r="AF2457" t="s">
        <v>243</v>
      </c>
      <c r="AG2457">
        <v>5</v>
      </c>
      <c r="AH2457">
        <v>15599544</v>
      </c>
      <c r="AI2457">
        <v>59779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515</v>
      </c>
      <c r="F2458" t="s">
        <v>83</v>
      </c>
      <c r="G2458">
        <v>91</v>
      </c>
      <c r="H2458" t="s">
        <v>475</v>
      </c>
      <c r="I2458">
        <v>658</v>
      </c>
      <c r="J2458" t="s">
        <v>16</v>
      </c>
      <c r="K2458">
        <v>42807990</v>
      </c>
      <c r="L2458" t="s">
        <v>173</v>
      </c>
      <c r="M2458" t="s">
        <v>235</v>
      </c>
      <c r="O2458" t="s">
        <v>9</v>
      </c>
      <c r="P2458" s="2">
        <v>0.58333333333333337</v>
      </c>
      <c r="Q2458" s="2">
        <v>0.75</v>
      </c>
      <c r="R2458" t="s">
        <v>280</v>
      </c>
      <c r="S2458" t="s">
        <v>516</v>
      </c>
      <c r="T2458" t="s">
        <v>517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477</v>
      </c>
      <c r="AF2458" t="s">
        <v>243</v>
      </c>
      <c r="AG2458">
        <v>5</v>
      </c>
      <c r="AH2458">
        <v>15599544</v>
      </c>
      <c r="AI2458">
        <v>59779</v>
      </c>
    </row>
    <row r="2459" spans="1:35">
      <c r="A2459" t="s">
        <v>227</v>
      </c>
      <c r="B2459" s="1">
        <v>46314</v>
      </c>
      <c r="C2459">
        <v>1</v>
      </c>
      <c r="D2459" t="s">
        <v>228</v>
      </c>
      <c r="E2459" t="s">
        <v>515</v>
      </c>
      <c r="F2459" t="s">
        <v>83</v>
      </c>
      <c r="G2459">
        <v>91</v>
      </c>
      <c r="H2459" t="s">
        <v>475</v>
      </c>
      <c r="I2459">
        <v>658</v>
      </c>
      <c r="J2459" t="s">
        <v>16</v>
      </c>
      <c r="K2459">
        <v>43331728</v>
      </c>
      <c r="L2459" t="s">
        <v>186</v>
      </c>
      <c r="M2459" t="s">
        <v>235</v>
      </c>
      <c r="O2459" t="s">
        <v>9</v>
      </c>
      <c r="P2459" s="2">
        <v>0.58333333333333337</v>
      </c>
      <c r="Q2459" s="2">
        <v>0.75</v>
      </c>
      <c r="R2459" t="s">
        <v>280</v>
      </c>
      <c r="S2459" t="s">
        <v>516</v>
      </c>
      <c r="T2459" t="s">
        <v>517</v>
      </c>
      <c r="U2459">
        <v>5</v>
      </c>
      <c r="V2459">
        <v>20</v>
      </c>
      <c r="W2459">
        <v>20</v>
      </c>
      <c r="X2459">
        <v>20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477</v>
      </c>
      <c r="AF2459" t="s">
        <v>239</v>
      </c>
      <c r="AG2459">
        <v>5</v>
      </c>
      <c r="AH2459">
        <v>16636965</v>
      </c>
      <c r="AI2459">
        <v>55820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515</v>
      </c>
      <c r="F2460" t="s">
        <v>83</v>
      </c>
      <c r="G2460">
        <v>91</v>
      </c>
      <c r="H2460" t="s">
        <v>475</v>
      </c>
      <c r="I2460">
        <v>658</v>
      </c>
      <c r="J2460" t="s">
        <v>16</v>
      </c>
      <c r="K2460">
        <v>43331728</v>
      </c>
      <c r="L2460" t="s">
        <v>186</v>
      </c>
      <c r="M2460" t="s">
        <v>235</v>
      </c>
      <c r="O2460" t="s">
        <v>9</v>
      </c>
      <c r="P2460" s="2">
        <v>0.58333333333333337</v>
      </c>
      <c r="Q2460" s="2">
        <v>0.75</v>
      </c>
      <c r="R2460" t="s">
        <v>280</v>
      </c>
      <c r="S2460" t="s">
        <v>516</v>
      </c>
      <c r="T2460" t="s">
        <v>517</v>
      </c>
      <c r="U2460">
        <v>5</v>
      </c>
      <c r="V2460">
        <v>20</v>
      </c>
      <c r="W2460">
        <v>20</v>
      </c>
      <c r="X2460">
        <v>20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477</v>
      </c>
      <c r="AF2460" t="s">
        <v>239</v>
      </c>
      <c r="AG2460">
        <v>5</v>
      </c>
      <c r="AH2460">
        <v>16636965</v>
      </c>
      <c r="AI2460">
        <v>55820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17855832</v>
      </c>
      <c r="L2461" t="s">
        <v>42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7</v>
      </c>
      <c r="T2461" t="s">
        <v>512</v>
      </c>
      <c r="U2461">
        <v>5</v>
      </c>
      <c r="V2461">
        <v>20</v>
      </c>
      <c r="W2461">
        <v>22</v>
      </c>
      <c r="X2461">
        <v>22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477</v>
      </c>
      <c r="AF2461" t="s">
        <v>243</v>
      </c>
      <c r="AG2461">
        <v>5</v>
      </c>
      <c r="AH2461">
        <v>13144670</v>
      </c>
      <c r="AI2461">
        <v>20909</v>
      </c>
    </row>
    <row r="2462" spans="1:35">
      <c r="A2462" t="s">
        <v>227</v>
      </c>
      <c r="B2462" s="1">
        <v>46322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17855832</v>
      </c>
      <c r="L2462" t="s">
        <v>42</v>
      </c>
      <c r="M2462" t="s">
        <v>235</v>
      </c>
      <c r="O2462" t="s">
        <v>66</v>
      </c>
      <c r="P2462" s="2">
        <v>0.5</v>
      </c>
      <c r="Q2462" s="2">
        <v>0.54166666666666663</v>
      </c>
      <c r="R2462" t="s">
        <v>280</v>
      </c>
      <c r="S2462">
        <v>7</v>
      </c>
      <c r="T2462" t="s">
        <v>512</v>
      </c>
      <c r="U2462">
        <v>5</v>
      </c>
      <c r="V2462">
        <v>5</v>
      </c>
      <c r="W2462">
        <v>6</v>
      </c>
      <c r="X2462">
        <v>6</v>
      </c>
      <c r="Y2462" s="2">
        <v>4.1666666666666664E-2</v>
      </c>
      <c r="Z2462" s="2">
        <v>4.1666666666666664E-2</v>
      </c>
      <c r="AA2462">
        <v>1</v>
      </c>
      <c r="AB2462">
        <v>1</v>
      </c>
      <c r="AD2462">
        <v>1</v>
      </c>
      <c r="AE2462" t="s">
        <v>477</v>
      </c>
      <c r="AF2462" t="s">
        <v>243</v>
      </c>
      <c r="AG2462">
        <v>5</v>
      </c>
      <c r="AH2462">
        <v>13144670</v>
      </c>
      <c r="AI2462">
        <v>20909</v>
      </c>
    </row>
    <row r="2463" spans="1:35">
      <c r="A2463" t="s">
        <v>227</v>
      </c>
      <c r="B2463" s="1">
        <v>46298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66</v>
      </c>
      <c r="P2463" s="2">
        <v>0.5</v>
      </c>
      <c r="Q2463" s="2">
        <v>0.54166666666666663</v>
      </c>
      <c r="R2463" t="s">
        <v>280</v>
      </c>
      <c r="S2463">
        <v>7</v>
      </c>
      <c r="T2463" t="s">
        <v>512</v>
      </c>
      <c r="U2463">
        <v>5</v>
      </c>
      <c r="V2463">
        <v>5</v>
      </c>
      <c r="W2463">
        <v>5</v>
      </c>
      <c r="X2463">
        <v>5</v>
      </c>
      <c r="Y2463" s="2">
        <v>4.1666666666666664E-2</v>
      </c>
      <c r="Z2463" s="2">
        <v>4.1666666666666664E-2</v>
      </c>
      <c r="AA2463">
        <v>1</v>
      </c>
      <c r="AB2463">
        <v>1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46301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66</v>
      </c>
      <c r="P2464" s="2">
        <v>0.5</v>
      </c>
      <c r="Q2464" s="2">
        <v>0.54166666666666663</v>
      </c>
      <c r="R2464" t="s">
        <v>280</v>
      </c>
      <c r="S2464">
        <v>7</v>
      </c>
      <c r="T2464" t="s">
        <v>512</v>
      </c>
      <c r="U2464">
        <v>5</v>
      </c>
      <c r="V2464">
        <v>5</v>
      </c>
      <c r="W2464">
        <v>8</v>
      </c>
      <c r="X2464">
        <v>8</v>
      </c>
      <c r="Y2464" s="2">
        <v>4.1666666666666664E-2</v>
      </c>
      <c r="Z2464" s="2">
        <v>4.1666666666666664E-2</v>
      </c>
      <c r="AA2464">
        <v>1</v>
      </c>
      <c r="AB2464">
        <v>1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46304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22</v>
      </c>
      <c r="X2465">
        <v>21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46308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512</v>
      </c>
      <c r="U2466">
        <v>5</v>
      </c>
      <c r="V2466">
        <v>5</v>
      </c>
      <c r="W2466">
        <v>5</v>
      </c>
      <c r="X2466">
        <v>3</v>
      </c>
      <c r="Y2466" s="2">
        <v>4.1666666666666664E-2</v>
      </c>
      <c r="Z2466" s="2">
        <v>2.4999999999999998E-2</v>
      </c>
      <c r="AA2466">
        <v>1</v>
      </c>
      <c r="AB2466">
        <v>0</v>
      </c>
      <c r="AC2466">
        <v>36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46310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25</v>
      </c>
      <c r="X2467">
        <v>23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46311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>
        <v>7</v>
      </c>
      <c r="T2468" t="s">
        <v>512</v>
      </c>
      <c r="U2468">
        <v>5</v>
      </c>
      <c r="V2468">
        <v>20</v>
      </c>
      <c r="W2468">
        <v>22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46312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7</v>
      </c>
      <c r="T2469" t="s">
        <v>512</v>
      </c>
      <c r="U2469">
        <v>5</v>
      </c>
      <c r="V2469">
        <v>20</v>
      </c>
      <c r="W2469">
        <v>21</v>
      </c>
      <c r="X2469">
        <v>17</v>
      </c>
      <c r="Y2469" s="2">
        <v>0.16666666666666666</v>
      </c>
      <c r="Z2469" s="2">
        <v>0.14166666666666666</v>
      </c>
      <c r="AA2469">
        <v>4</v>
      </c>
      <c r="AB2469">
        <v>3</v>
      </c>
      <c r="AC2469">
        <v>24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46318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7</v>
      </c>
      <c r="T2470" t="s">
        <v>512</v>
      </c>
      <c r="U2470">
        <v>5</v>
      </c>
      <c r="V2470">
        <v>20</v>
      </c>
      <c r="W2470">
        <v>20</v>
      </c>
      <c r="X2470">
        <v>16</v>
      </c>
      <c r="Y2470" s="2">
        <v>0.16666666666666666</v>
      </c>
      <c r="Z2470" s="2">
        <v>0.13333333333333333</v>
      </c>
      <c r="AA2470">
        <v>4</v>
      </c>
      <c r="AB2470">
        <v>3</v>
      </c>
      <c r="AC2470">
        <v>12</v>
      </c>
      <c r="AD2470">
        <v>1</v>
      </c>
      <c r="AE2470" t="s">
        <v>477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46319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512</v>
      </c>
      <c r="U2471">
        <v>5</v>
      </c>
      <c r="V2471">
        <v>5</v>
      </c>
      <c r="W2471">
        <v>10</v>
      </c>
      <c r="X2471">
        <v>9</v>
      </c>
      <c r="Y2471" s="2">
        <v>4.1666666666666664E-2</v>
      </c>
      <c r="Z2471" s="2">
        <v>4.1666666666666664E-2</v>
      </c>
      <c r="AA2471">
        <v>1</v>
      </c>
      <c r="AB2471">
        <v>1</v>
      </c>
      <c r="AD2471">
        <v>1</v>
      </c>
      <c r="AE2471" t="s">
        <v>477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46321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26</v>
      </c>
      <c r="X2472">
        <v>24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477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46326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66</v>
      </c>
      <c r="P2473" s="2">
        <v>0.5</v>
      </c>
      <c r="Q2473" s="2">
        <v>0.54166666666666663</v>
      </c>
      <c r="R2473" t="s">
        <v>280</v>
      </c>
      <c r="S2473">
        <v>7</v>
      </c>
      <c r="T2473" t="s">
        <v>512</v>
      </c>
      <c r="U2473">
        <v>5</v>
      </c>
      <c r="V2473">
        <v>5</v>
      </c>
      <c r="W2473">
        <v>5</v>
      </c>
      <c r="X2473">
        <v>0</v>
      </c>
      <c r="Y2473" s="2">
        <v>4.1666666666666664E-2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477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46296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5</v>
      </c>
      <c r="Y2474" s="2">
        <v>4.1666666666666664E-2</v>
      </c>
      <c r="Z2474" s="2">
        <v>4.1666666666666664E-2</v>
      </c>
      <c r="AA2474">
        <v>1</v>
      </c>
      <c r="AB2474">
        <v>1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46310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18096980</v>
      </c>
      <c r="L2475" t="s">
        <v>65</v>
      </c>
      <c r="M2475" t="s">
        <v>235</v>
      </c>
      <c r="O2475" t="s">
        <v>66</v>
      </c>
      <c r="P2475" s="2">
        <v>0.5</v>
      </c>
      <c r="Q2475" s="2">
        <v>0.54166666666666663</v>
      </c>
      <c r="R2475" t="s">
        <v>280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5</v>
      </c>
      <c r="Y2475" s="2">
        <v>4.1666666666666664E-2</v>
      </c>
      <c r="Z2475" s="2">
        <v>4.1666666666666664E-2</v>
      </c>
      <c r="AA2475">
        <v>1</v>
      </c>
      <c r="AB2475">
        <v>1</v>
      </c>
      <c r="AD2475">
        <v>1</v>
      </c>
      <c r="AE2475" t="s">
        <v>477</v>
      </c>
      <c r="AF2475" t="s">
        <v>243</v>
      </c>
      <c r="AG2475">
        <v>5</v>
      </c>
      <c r="AH2475">
        <v>14398229</v>
      </c>
      <c r="AI2475">
        <v>31311</v>
      </c>
    </row>
    <row r="2476" spans="1:35">
      <c r="A2476" t="s">
        <v>227</v>
      </c>
      <c r="B2476" s="1">
        <v>46310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18096980</v>
      </c>
      <c r="L2476" t="s">
        <v>65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477</v>
      </c>
      <c r="AF2476" t="s">
        <v>243</v>
      </c>
      <c r="AG2476">
        <v>5</v>
      </c>
      <c r="AH2476">
        <v>14398229</v>
      </c>
      <c r="AI2476">
        <v>31311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18096980</v>
      </c>
      <c r="L2477" t="s">
        <v>65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20</v>
      </c>
      <c r="X2477">
        <v>17</v>
      </c>
      <c r="Y2477" s="2">
        <v>0.16666666666666666</v>
      </c>
      <c r="Z2477" s="2">
        <v>0.14166666666666666</v>
      </c>
      <c r="AA2477">
        <v>4</v>
      </c>
      <c r="AB2477">
        <v>3</v>
      </c>
      <c r="AC2477">
        <v>24</v>
      </c>
      <c r="AD2477">
        <v>1</v>
      </c>
      <c r="AE2477" t="s">
        <v>477</v>
      </c>
      <c r="AF2477" t="s">
        <v>243</v>
      </c>
      <c r="AG2477">
        <v>5</v>
      </c>
      <c r="AH2477">
        <v>14398229</v>
      </c>
      <c r="AI2477">
        <v>31311</v>
      </c>
    </row>
    <row r="2478" spans="1:35">
      <c r="A2478" t="s">
        <v>227</v>
      </c>
      <c r="B2478" s="1">
        <v>46317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18096980</v>
      </c>
      <c r="L2478" t="s">
        <v>65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20</v>
      </c>
      <c r="X2478">
        <v>17</v>
      </c>
      <c r="Y2478" s="2">
        <v>0.16666666666666666</v>
      </c>
      <c r="Z2478" s="2">
        <v>0.14166666666666666</v>
      </c>
      <c r="AA2478">
        <v>4</v>
      </c>
      <c r="AB2478">
        <v>3</v>
      </c>
      <c r="AC2478">
        <v>24</v>
      </c>
      <c r="AD2478">
        <v>1</v>
      </c>
      <c r="AE2478" t="s">
        <v>477</v>
      </c>
      <c r="AF2478" t="s">
        <v>243</v>
      </c>
      <c r="AG2478">
        <v>5</v>
      </c>
      <c r="AH2478">
        <v>14398229</v>
      </c>
      <c r="AI2478">
        <v>31311</v>
      </c>
    </row>
    <row r="2479" spans="1:35">
      <c r="A2479" t="s">
        <v>227</v>
      </c>
      <c r="B2479" s="1">
        <v>46324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18096980</v>
      </c>
      <c r="L2479" t="s">
        <v>65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512</v>
      </c>
      <c r="U2479">
        <v>5</v>
      </c>
      <c r="V2479">
        <v>5</v>
      </c>
      <c r="W2479">
        <v>5</v>
      </c>
      <c r="X2479">
        <v>4</v>
      </c>
      <c r="Y2479" s="2">
        <v>4.1666666666666664E-2</v>
      </c>
      <c r="Z2479" s="2">
        <v>3.3333333333333333E-2</v>
      </c>
      <c r="AA2479">
        <v>1</v>
      </c>
      <c r="AB2479">
        <v>0</v>
      </c>
      <c r="AC2479">
        <v>48</v>
      </c>
      <c r="AD2479">
        <v>1</v>
      </c>
      <c r="AE2479" t="s">
        <v>477</v>
      </c>
      <c r="AF2479" t="s">
        <v>243</v>
      </c>
      <c r="AG2479">
        <v>5</v>
      </c>
      <c r="AH2479">
        <v>14398229</v>
      </c>
      <c r="AI2479">
        <v>31311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18133687</v>
      </c>
      <c r="L2480" t="s">
        <v>168</v>
      </c>
      <c r="M2480" t="s">
        <v>332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11</v>
      </c>
      <c r="X2480">
        <v>11</v>
      </c>
      <c r="Y2480" s="2">
        <v>0.16666666666666666</v>
      </c>
      <c r="Z2480" s="2">
        <v>9.1666666666666674E-2</v>
      </c>
      <c r="AA2480">
        <v>4</v>
      </c>
      <c r="AB2480">
        <v>2</v>
      </c>
      <c r="AC2480">
        <v>12</v>
      </c>
      <c r="AD2480">
        <v>1</v>
      </c>
      <c r="AE2480" t="s">
        <v>477</v>
      </c>
      <c r="AF2480" t="s">
        <v>243</v>
      </c>
      <c r="AG2480">
        <v>5</v>
      </c>
      <c r="AH2480">
        <v>14836617</v>
      </c>
      <c r="AI2480">
        <v>39824</v>
      </c>
    </row>
    <row r="2481" spans="1:35">
      <c r="A2481" t="s">
        <v>227</v>
      </c>
      <c r="B2481" s="1">
        <v>46315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18133687</v>
      </c>
      <c r="L2481" t="s">
        <v>168</v>
      </c>
      <c r="M2481" t="s">
        <v>332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14836617</v>
      </c>
      <c r="AI2481">
        <v>39824</v>
      </c>
    </row>
    <row r="2482" spans="1:35">
      <c r="A2482" t="s">
        <v>227</v>
      </c>
      <c r="B2482" s="1">
        <v>46300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18214386</v>
      </c>
      <c r="L2482" t="s">
        <v>151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22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15311604</v>
      </c>
      <c r="AI2482">
        <v>45860</v>
      </c>
    </row>
    <row r="2483" spans="1:35">
      <c r="A2483" t="s">
        <v>227</v>
      </c>
      <c r="B2483" s="1">
        <v>46302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18214386</v>
      </c>
      <c r="L2483" t="s">
        <v>151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512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477</v>
      </c>
      <c r="AF2483" t="s">
        <v>243</v>
      </c>
      <c r="AG2483">
        <v>5</v>
      </c>
      <c r="AH2483">
        <v>15311604</v>
      </c>
      <c r="AI2483">
        <v>45860</v>
      </c>
    </row>
    <row r="2484" spans="1:35">
      <c r="A2484" t="s">
        <v>227</v>
      </c>
      <c r="B2484" s="1">
        <v>46309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18214386</v>
      </c>
      <c r="L2484" t="s">
        <v>151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15311604</v>
      </c>
      <c r="AI2484">
        <v>45860</v>
      </c>
    </row>
    <row r="2485" spans="1:35">
      <c r="A2485" t="s">
        <v>227</v>
      </c>
      <c r="B2485" s="1">
        <v>46318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18214386</v>
      </c>
      <c r="L2485" t="s">
        <v>151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512</v>
      </c>
      <c r="U2485">
        <v>5</v>
      </c>
      <c r="V2485">
        <v>20</v>
      </c>
      <c r="W2485">
        <v>23</v>
      </c>
      <c r="X2485">
        <v>23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477</v>
      </c>
      <c r="AF2485" t="s">
        <v>243</v>
      </c>
      <c r="AG2485">
        <v>5</v>
      </c>
      <c r="AH2485">
        <v>15311604</v>
      </c>
      <c r="AI2485">
        <v>45860</v>
      </c>
    </row>
    <row r="2486" spans="1:35">
      <c r="A2486" t="s">
        <v>227</v>
      </c>
      <c r="B2486" s="1">
        <v>46298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512</v>
      </c>
      <c r="U2486">
        <v>5</v>
      </c>
      <c r="V2486">
        <v>20</v>
      </c>
      <c r="W2486">
        <v>20</v>
      </c>
      <c r="X2486">
        <v>20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46301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512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46305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332</v>
      </c>
      <c r="O2488" t="s">
        <v>150</v>
      </c>
      <c r="P2488" s="2">
        <v>0.29166666666666669</v>
      </c>
      <c r="Q2488" s="2">
        <v>0.33333333333333331</v>
      </c>
      <c r="R2488" t="s">
        <v>280</v>
      </c>
      <c r="S2488">
        <v>7</v>
      </c>
      <c r="T2488" t="s">
        <v>512</v>
      </c>
      <c r="U2488">
        <v>5</v>
      </c>
      <c r="V2488">
        <v>5</v>
      </c>
      <c r="W2488">
        <v>5</v>
      </c>
      <c r="X2488">
        <v>5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46305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20</v>
      </c>
      <c r="X2489">
        <v>20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46312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41741857</v>
      </c>
      <c r="L2490" t="s">
        <v>143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512</v>
      </c>
      <c r="U2490">
        <v>5</v>
      </c>
      <c r="V2490">
        <v>5</v>
      </c>
      <c r="W2490">
        <v>4</v>
      </c>
      <c r="X2490">
        <v>4</v>
      </c>
      <c r="Y2490" s="2">
        <v>4.1666666666666664E-2</v>
      </c>
      <c r="Z2490" s="2">
        <v>3.3333333333333333E-2</v>
      </c>
      <c r="AA2490">
        <v>1</v>
      </c>
      <c r="AB2490">
        <v>0</v>
      </c>
      <c r="AC2490">
        <v>48</v>
      </c>
      <c r="AD2490">
        <v>1</v>
      </c>
      <c r="AE2490" t="s">
        <v>477</v>
      </c>
      <c r="AF2490" t="s">
        <v>243</v>
      </c>
      <c r="AG2490">
        <v>5</v>
      </c>
      <c r="AH2490">
        <v>16101442</v>
      </c>
      <c r="AI2490">
        <v>55574</v>
      </c>
    </row>
    <row r="2491" spans="1:35">
      <c r="A2491" t="s">
        <v>227</v>
      </c>
      <c r="B2491" s="1">
        <v>46315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41741857</v>
      </c>
      <c r="L2491" t="s">
        <v>143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512</v>
      </c>
      <c r="U2491">
        <v>5</v>
      </c>
      <c r="V2491">
        <v>5</v>
      </c>
      <c r="W2491">
        <v>4</v>
      </c>
      <c r="X2491">
        <v>4</v>
      </c>
      <c r="Y2491" s="2">
        <v>4.1666666666666664E-2</v>
      </c>
      <c r="Z2491" s="2">
        <v>3.3333333333333333E-2</v>
      </c>
      <c r="AA2491">
        <v>1</v>
      </c>
      <c r="AB2491">
        <v>0</v>
      </c>
      <c r="AC2491">
        <v>48</v>
      </c>
      <c r="AD2491">
        <v>1</v>
      </c>
      <c r="AE2491" t="s">
        <v>477</v>
      </c>
      <c r="AF2491" t="s">
        <v>243</v>
      </c>
      <c r="AG2491">
        <v>5</v>
      </c>
      <c r="AH2491">
        <v>16101442</v>
      </c>
      <c r="AI2491">
        <v>55574</v>
      </c>
    </row>
    <row r="2492" spans="1:35">
      <c r="A2492" t="s">
        <v>227</v>
      </c>
      <c r="B2492" s="1">
        <v>46319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21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41741857</v>
      </c>
      <c r="L2493" t="s">
        <v>143</v>
      </c>
      <c r="M2493" t="s">
        <v>332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21</v>
      </c>
      <c r="X2493">
        <v>21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46326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41741857</v>
      </c>
      <c r="L2494" t="s">
        <v>143</v>
      </c>
      <c r="M2494" t="s">
        <v>332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477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46297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42160723</v>
      </c>
      <c r="L2495" t="s">
        <v>122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22</v>
      </c>
      <c r="X2495">
        <v>21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15800600</v>
      </c>
      <c r="AI2495">
        <v>55844</v>
      </c>
    </row>
    <row r="2496" spans="1:35">
      <c r="A2496" t="s">
        <v>227</v>
      </c>
      <c r="B2496" s="1">
        <v>46302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42160723</v>
      </c>
      <c r="L2496" t="s">
        <v>122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22</v>
      </c>
      <c r="X2496">
        <v>21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15800600</v>
      </c>
      <c r="AI2496">
        <v>55844</v>
      </c>
    </row>
    <row r="2497" spans="1:35">
      <c r="A2497" t="s">
        <v>227</v>
      </c>
      <c r="B2497" s="1">
        <v>46314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42160723</v>
      </c>
      <c r="L2497" t="s">
        <v>122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22</v>
      </c>
      <c r="X2497">
        <v>22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15800600</v>
      </c>
      <c r="AI2497">
        <v>55844</v>
      </c>
    </row>
    <row r="2498" spans="1:35">
      <c r="A2498" t="s">
        <v>227</v>
      </c>
      <c r="B2498" s="1">
        <v>46322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42160723</v>
      </c>
      <c r="L2498" t="s">
        <v>122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23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15800600</v>
      </c>
      <c r="AI2498">
        <v>55844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42829503</v>
      </c>
      <c r="L2499" t="s">
        <v>155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16347088</v>
      </c>
      <c r="AI2499">
        <v>63031</v>
      </c>
    </row>
    <row r="2500" spans="1:35">
      <c r="A2500" t="s">
        <v>227</v>
      </c>
      <c r="B2500" s="1">
        <v>46304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42829503</v>
      </c>
      <c r="L2500" t="s">
        <v>155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16347088</v>
      </c>
      <c r="AI2500">
        <v>63031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42829503</v>
      </c>
      <c r="L2501" t="s">
        <v>155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16347088</v>
      </c>
      <c r="AI2501">
        <v>63031</v>
      </c>
    </row>
    <row r="2502" spans="1:35">
      <c r="A2502" t="s">
        <v>227</v>
      </c>
      <c r="B2502" s="1">
        <v>46316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42829503</v>
      </c>
      <c r="L2502" t="s">
        <v>155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16347088</v>
      </c>
      <c r="AI2502">
        <v>63031</v>
      </c>
    </row>
    <row r="2503" spans="1:35">
      <c r="A2503" t="s">
        <v>227</v>
      </c>
      <c r="B2503" s="1">
        <v>46296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43675796</v>
      </c>
      <c r="L2503" t="s">
        <v>70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16128387</v>
      </c>
      <c r="AI2503">
        <v>62960</v>
      </c>
    </row>
    <row r="2504" spans="1:35">
      <c r="A2504" t="s">
        <v>227</v>
      </c>
      <c r="B2504" s="1">
        <v>46307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43675796</v>
      </c>
      <c r="L2504" t="s">
        <v>70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16128387</v>
      </c>
      <c r="AI2504">
        <v>62960</v>
      </c>
    </row>
    <row r="2505" spans="1:35">
      <c r="A2505" t="s">
        <v>227</v>
      </c>
      <c r="B2505" s="1">
        <v>46311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43675796</v>
      </c>
      <c r="L2505" t="s">
        <v>70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512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477</v>
      </c>
      <c r="AF2505" t="s">
        <v>243</v>
      </c>
      <c r="AG2505">
        <v>5</v>
      </c>
      <c r="AH2505">
        <v>16128387</v>
      </c>
      <c r="AI2505">
        <v>62960</v>
      </c>
    </row>
    <row r="2506" spans="1:35">
      <c r="A2506" t="s">
        <v>227</v>
      </c>
      <c r="B2506" s="1">
        <v>46325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43675796</v>
      </c>
      <c r="L2506" t="s">
        <v>70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20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477</v>
      </c>
      <c r="AF2506" t="s">
        <v>243</v>
      </c>
      <c r="AG2506">
        <v>5</v>
      </c>
      <c r="AH2506">
        <v>16128387</v>
      </c>
      <c r="AI2506">
        <v>62960</v>
      </c>
    </row>
    <row r="2507" spans="1:35">
      <c r="A2507" t="s">
        <v>227</v>
      </c>
      <c r="B2507" s="1">
        <v>46297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44613053</v>
      </c>
      <c r="L2507" t="s">
        <v>137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16644543</v>
      </c>
      <c r="AI2507">
        <v>61700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44613053</v>
      </c>
      <c r="L2508" t="s">
        <v>137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22</v>
      </c>
      <c r="X2508">
        <v>22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16644543</v>
      </c>
      <c r="AI2508">
        <v>61700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44613053</v>
      </c>
      <c r="L2509" t="s">
        <v>137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16644543</v>
      </c>
      <c r="AI2509">
        <v>61700</v>
      </c>
    </row>
    <row r="2510" spans="1:35">
      <c r="A2510" t="s">
        <v>227</v>
      </c>
      <c r="B2510" s="1">
        <v>46317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44613053</v>
      </c>
      <c r="L2510" t="s">
        <v>137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512</v>
      </c>
      <c r="U2510">
        <v>5</v>
      </c>
      <c r="V2510">
        <v>5</v>
      </c>
      <c r="W2510">
        <v>5</v>
      </c>
      <c r="X2510">
        <v>5</v>
      </c>
      <c r="Y2510" s="2">
        <v>4.1666666666666664E-2</v>
      </c>
      <c r="Z2510" s="2">
        <v>4.1666666666666664E-2</v>
      </c>
      <c r="AA2510">
        <v>1</v>
      </c>
      <c r="AB2510">
        <v>1</v>
      </c>
      <c r="AD2510">
        <v>1</v>
      </c>
      <c r="AE2510" t="s">
        <v>477</v>
      </c>
      <c r="AF2510" t="s">
        <v>243</v>
      </c>
      <c r="AG2510">
        <v>5</v>
      </c>
      <c r="AH2510">
        <v>16644543</v>
      </c>
      <c r="AI2510">
        <v>61700</v>
      </c>
    </row>
    <row r="2511" spans="1:35">
      <c r="A2511" t="s">
        <v>227</v>
      </c>
      <c r="B2511" s="1">
        <v>46322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44613053</v>
      </c>
      <c r="L2511" t="s">
        <v>137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24</v>
      </c>
      <c r="X2511">
        <v>24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477</v>
      </c>
      <c r="AF2511" t="s">
        <v>243</v>
      </c>
      <c r="AG2511">
        <v>5</v>
      </c>
      <c r="AH2511">
        <v>16644543</v>
      </c>
      <c r="AI2511">
        <v>61700</v>
      </c>
    </row>
    <row r="2512" spans="1:35">
      <c r="A2512" t="s">
        <v>227</v>
      </c>
      <c r="B2512" s="1">
        <v>46298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70673055</v>
      </c>
      <c r="L2512" t="s">
        <v>142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512</v>
      </c>
      <c r="U2512">
        <v>5</v>
      </c>
      <c r="V2512">
        <v>20</v>
      </c>
      <c r="W2512">
        <v>21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16450220</v>
      </c>
      <c r="AI2512">
        <v>78641</v>
      </c>
    </row>
    <row r="2513" spans="1:35">
      <c r="A2513" t="s">
        <v>227</v>
      </c>
      <c r="B2513" s="1">
        <v>46307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70673055</v>
      </c>
      <c r="L2513" t="s">
        <v>142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512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477</v>
      </c>
      <c r="AF2513" t="s">
        <v>243</v>
      </c>
      <c r="AG2513">
        <v>5</v>
      </c>
      <c r="AH2513">
        <v>16450220</v>
      </c>
      <c r="AI2513">
        <v>78641</v>
      </c>
    </row>
    <row r="2514" spans="1:35">
      <c r="A2514" t="s">
        <v>227</v>
      </c>
      <c r="B2514" s="1">
        <v>46316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70673055</v>
      </c>
      <c r="L2514" t="s">
        <v>142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512</v>
      </c>
      <c r="U2514">
        <v>5</v>
      </c>
      <c r="V2514">
        <v>20</v>
      </c>
      <c r="W2514">
        <v>21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477</v>
      </c>
      <c r="AF2514" t="s">
        <v>243</v>
      </c>
      <c r="AG2514">
        <v>5</v>
      </c>
      <c r="AH2514">
        <v>16450220</v>
      </c>
      <c r="AI2514">
        <v>78641</v>
      </c>
    </row>
    <row r="2515" spans="1:35">
      <c r="A2515" t="s">
        <v>227</v>
      </c>
      <c r="B2515" s="1">
        <v>46323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1</v>
      </c>
      <c r="J2515" t="s">
        <v>11</v>
      </c>
      <c r="K2515">
        <v>70673055</v>
      </c>
      <c r="L2515" t="s">
        <v>142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512</v>
      </c>
      <c r="U2515">
        <v>5</v>
      </c>
      <c r="V2515">
        <v>20</v>
      </c>
      <c r="W2515">
        <v>22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477</v>
      </c>
      <c r="AF2515" t="s">
        <v>243</v>
      </c>
      <c r="AG2515">
        <v>5</v>
      </c>
      <c r="AH2515">
        <v>16450220</v>
      </c>
      <c r="AI2515">
        <v>78641</v>
      </c>
    </row>
    <row r="2516" spans="1:35">
      <c r="A2516" t="s">
        <v>227</v>
      </c>
      <c r="B2516" s="1">
        <v>46326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1</v>
      </c>
      <c r="J2516" t="s">
        <v>11</v>
      </c>
      <c r="K2516">
        <v>70673055</v>
      </c>
      <c r="L2516" t="s">
        <v>142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512</v>
      </c>
      <c r="U2516">
        <v>5</v>
      </c>
      <c r="V2516">
        <v>20</v>
      </c>
      <c r="W2516">
        <v>18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477</v>
      </c>
      <c r="AF2516" t="s">
        <v>243</v>
      </c>
      <c r="AG2516">
        <v>5</v>
      </c>
      <c r="AH2516">
        <v>16450220</v>
      </c>
      <c r="AI2516">
        <v>78641</v>
      </c>
    </row>
    <row r="2517" spans="1:35">
      <c r="A2517" t="s">
        <v>227</v>
      </c>
      <c r="B2517" s="1">
        <v>46297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17855832</v>
      </c>
      <c r="L2517" t="s">
        <v>42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8</v>
      </c>
      <c r="X2517">
        <v>7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13144670</v>
      </c>
      <c r="AI2517">
        <v>20909</v>
      </c>
    </row>
    <row r="2518" spans="1:35">
      <c r="A2518" t="s">
        <v>227</v>
      </c>
      <c r="B2518" s="1">
        <v>46311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17855832</v>
      </c>
      <c r="L2518" t="s">
        <v>42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5</v>
      </c>
      <c r="X2518">
        <v>5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13144670</v>
      </c>
      <c r="AI2518">
        <v>20909</v>
      </c>
    </row>
    <row r="2519" spans="1:35">
      <c r="A2519" t="s">
        <v>227</v>
      </c>
      <c r="B2519" s="1">
        <v>46318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17855832</v>
      </c>
      <c r="L2519" t="s">
        <v>42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7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13144670</v>
      </c>
      <c r="AI2519">
        <v>20909</v>
      </c>
    </row>
    <row r="2520" spans="1:35">
      <c r="A2520" t="s">
        <v>227</v>
      </c>
      <c r="B2520" s="1">
        <v>46325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17855832</v>
      </c>
      <c r="L2520" t="s">
        <v>42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3</v>
      </c>
      <c r="X2520">
        <v>0</v>
      </c>
      <c r="Y2520" s="2">
        <v>4.1666666666666664E-2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477</v>
      </c>
      <c r="AF2520" t="s">
        <v>243</v>
      </c>
      <c r="AG2520">
        <v>5</v>
      </c>
      <c r="AH2520">
        <v>13144670</v>
      </c>
      <c r="AI2520">
        <v>20909</v>
      </c>
    </row>
    <row r="2521" spans="1:35">
      <c r="A2521" t="s">
        <v>227</v>
      </c>
      <c r="B2521" s="1">
        <v>46300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332</v>
      </c>
      <c r="O2521" t="s">
        <v>150</v>
      </c>
      <c r="P2521" s="2">
        <v>0.29166666666666669</v>
      </c>
      <c r="Q2521" s="2">
        <v>0.33333333333333331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6</v>
      </c>
      <c r="X2521">
        <v>6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46302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17875935</v>
      </c>
      <c r="L2522" t="s">
        <v>148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512</v>
      </c>
      <c r="U2522">
        <v>5</v>
      </c>
      <c r="V2522">
        <v>5</v>
      </c>
      <c r="W2522">
        <v>11</v>
      </c>
      <c r="X2522">
        <v>10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13888975</v>
      </c>
      <c r="AI2522">
        <v>19559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17875935</v>
      </c>
      <c r="L2523" t="s">
        <v>148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>
        <v>7</v>
      </c>
      <c r="T2523" t="s">
        <v>512</v>
      </c>
      <c r="U2523">
        <v>5</v>
      </c>
      <c r="V2523">
        <v>5</v>
      </c>
      <c r="W2523">
        <v>9</v>
      </c>
      <c r="X2523">
        <v>9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13888975</v>
      </c>
      <c r="AI2523">
        <v>19559</v>
      </c>
    </row>
    <row r="2524" spans="1:35">
      <c r="A2524" t="s">
        <v>227</v>
      </c>
      <c r="B2524" s="1">
        <v>46309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17875935</v>
      </c>
      <c r="L2524" t="s">
        <v>148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512</v>
      </c>
      <c r="U2524">
        <v>5</v>
      </c>
      <c r="V2524">
        <v>5</v>
      </c>
      <c r="W2524">
        <v>6</v>
      </c>
      <c r="X2524">
        <v>6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477</v>
      </c>
      <c r="AF2524" t="s">
        <v>243</v>
      </c>
      <c r="AG2524">
        <v>5</v>
      </c>
      <c r="AH2524">
        <v>13888975</v>
      </c>
      <c r="AI2524">
        <v>19559</v>
      </c>
    </row>
    <row r="2525" spans="1:35">
      <c r="A2525" t="s">
        <v>227</v>
      </c>
      <c r="B2525" s="1">
        <v>46316</v>
      </c>
      <c r="C2525">
        <v>1</v>
      </c>
      <c r="D2525" t="s">
        <v>228</v>
      </c>
      <c r="E2525" t="s">
        <v>518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17875935</v>
      </c>
      <c r="L2525" t="s">
        <v>148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512</v>
      </c>
      <c r="U2525">
        <v>5</v>
      </c>
      <c r="V2525">
        <v>5</v>
      </c>
      <c r="W2525">
        <v>13</v>
      </c>
      <c r="X2525">
        <v>13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477</v>
      </c>
      <c r="AF2525" t="s">
        <v>243</v>
      </c>
      <c r="AG2525">
        <v>5</v>
      </c>
      <c r="AH2525">
        <v>13888975</v>
      </c>
      <c r="AI2525">
        <v>19559</v>
      </c>
    </row>
    <row r="2526" spans="1:35">
      <c r="A2526" t="s">
        <v>227</v>
      </c>
      <c r="B2526" s="1">
        <v>46323</v>
      </c>
      <c r="C2526">
        <v>1</v>
      </c>
      <c r="D2526" t="s">
        <v>228</v>
      </c>
      <c r="E2526" t="s">
        <v>518</v>
      </c>
      <c r="F2526" t="s">
        <v>43</v>
      </c>
      <c r="G2526">
        <v>91</v>
      </c>
      <c r="H2526" t="s">
        <v>475</v>
      </c>
      <c r="I2526">
        <v>658</v>
      </c>
      <c r="J2526" t="s">
        <v>16</v>
      </c>
      <c r="K2526">
        <v>17875935</v>
      </c>
      <c r="L2526" t="s">
        <v>148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512</v>
      </c>
      <c r="U2526">
        <v>5</v>
      </c>
      <c r="V2526">
        <v>5</v>
      </c>
      <c r="W2526">
        <v>13</v>
      </c>
      <c r="X2526">
        <v>13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477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46304</v>
      </c>
      <c r="C2527">
        <v>1</v>
      </c>
      <c r="D2527" t="s">
        <v>228</v>
      </c>
      <c r="E2527" t="s">
        <v>518</v>
      </c>
      <c r="F2527" t="s">
        <v>43</v>
      </c>
      <c r="G2527">
        <v>91</v>
      </c>
      <c r="H2527" t="s">
        <v>475</v>
      </c>
      <c r="I2527">
        <v>658</v>
      </c>
      <c r="J2527" t="s">
        <v>16</v>
      </c>
      <c r="K2527">
        <v>18214386</v>
      </c>
      <c r="L2527" t="s">
        <v>151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 t="s">
        <v>519</v>
      </c>
      <c r="T2527" t="s">
        <v>520</v>
      </c>
      <c r="U2527">
        <v>5</v>
      </c>
      <c r="V2527">
        <v>5</v>
      </c>
      <c r="W2527">
        <v>5</v>
      </c>
      <c r="X2527">
        <v>5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477</v>
      </c>
      <c r="AF2527" t="s">
        <v>243</v>
      </c>
      <c r="AG2527">
        <v>5</v>
      </c>
      <c r="AH2527">
        <v>15311604</v>
      </c>
      <c r="AI2527">
        <v>45860</v>
      </c>
    </row>
    <row r="2528" spans="1:35">
      <c r="A2528" t="s">
        <v>227</v>
      </c>
      <c r="B2528" s="1">
        <v>46314</v>
      </c>
      <c r="C2528">
        <v>1</v>
      </c>
      <c r="D2528" t="s">
        <v>228</v>
      </c>
      <c r="E2528" t="s">
        <v>518</v>
      </c>
      <c r="F2528" t="s">
        <v>43</v>
      </c>
      <c r="G2528">
        <v>91</v>
      </c>
      <c r="H2528" t="s">
        <v>475</v>
      </c>
      <c r="I2528">
        <v>658</v>
      </c>
      <c r="J2528" t="s">
        <v>16</v>
      </c>
      <c r="K2528">
        <v>18214386</v>
      </c>
      <c r="L2528" t="s">
        <v>151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 t="s">
        <v>519</v>
      </c>
      <c r="T2528" t="s">
        <v>520</v>
      </c>
      <c r="U2528">
        <v>5</v>
      </c>
      <c r="V2528">
        <v>5</v>
      </c>
      <c r="W2528">
        <v>5</v>
      </c>
      <c r="X2528">
        <v>5</v>
      </c>
      <c r="Y2528" s="2">
        <v>4.1666666666666664E-2</v>
      </c>
      <c r="Z2528" s="2">
        <v>4.1666666666666664E-2</v>
      </c>
      <c r="AA2528">
        <v>1</v>
      </c>
      <c r="AB2528">
        <v>1</v>
      </c>
      <c r="AD2528">
        <v>1</v>
      </c>
      <c r="AE2528" t="s">
        <v>477</v>
      </c>
      <c r="AF2528" t="s">
        <v>243</v>
      </c>
      <c r="AG2528">
        <v>5</v>
      </c>
      <c r="AH2528">
        <v>15311604</v>
      </c>
      <c r="AI2528">
        <v>45860</v>
      </c>
    </row>
    <row r="2529" spans="1:35">
      <c r="A2529" t="s">
        <v>227</v>
      </c>
      <c r="B2529" s="1">
        <v>46321</v>
      </c>
      <c r="C2529">
        <v>1</v>
      </c>
      <c r="D2529" t="s">
        <v>228</v>
      </c>
      <c r="E2529" t="s">
        <v>518</v>
      </c>
      <c r="F2529" t="s">
        <v>43</v>
      </c>
      <c r="G2529">
        <v>91</v>
      </c>
      <c r="H2529" t="s">
        <v>475</v>
      </c>
      <c r="I2529">
        <v>658</v>
      </c>
      <c r="J2529" t="s">
        <v>16</v>
      </c>
      <c r="K2529">
        <v>42160723</v>
      </c>
      <c r="L2529" t="s">
        <v>122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 t="s">
        <v>519</v>
      </c>
      <c r="T2529" t="s">
        <v>520</v>
      </c>
      <c r="U2529">
        <v>5</v>
      </c>
      <c r="V2529">
        <v>5</v>
      </c>
      <c r="W2529">
        <v>4</v>
      </c>
      <c r="X2529">
        <v>3</v>
      </c>
      <c r="Y2529" s="2">
        <v>4.1666666666666664E-2</v>
      </c>
      <c r="Z2529" s="2">
        <v>2.4999999999999998E-2</v>
      </c>
      <c r="AA2529">
        <v>1</v>
      </c>
      <c r="AB2529">
        <v>0</v>
      </c>
      <c r="AC2529">
        <v>36</v>
      </c>
      <c r="AD2529">
        <v>1</v>
      </c>
      <c r="AE2529" t="s">
        <v>477</v>
      </c>
      <c r="AF2529" t="s">
        <v>243</v>
      </c>
      <c r="AG2529">
        <v>5</v>
      </c>
      <c r="AH2529">
        <v>15800600</v>
      </c>
      <c r="AI2529">
        <v>55844</v>
      </c>
    </row>
    <row r="2530" spans="1:35">
      <c r="A2530" t="s">
        <v>227</v>
      </c>
      <c r="B2530" s="1">
        <v>46296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46300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46301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46302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21</v>
      </c>
      <c r="X2533">
        <v>21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46302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46304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20</v>
      </c>
      <c r="X2535">
        <v>20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21</v>
      </c>
      <c r="X2536">
        <v>18</v>
      </c>
      <c r="Y2536" s="2">
        <v>0.16666666666666666</v>
      </c>
      <c r="Z2536" s="2">
        <v>0.15</v>
      </c>
      <c r="AA2536">
        <v>4</v>
      </c>
      <c r="AB2536">
        <v>3</v>
      </c>
      <c r="AC2536">
        <v>36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46308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46309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46309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46310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21</v>
      </c>
      <c r="X2540">
        <v>19</v>
      </c>
      <c r="Y2540" s="2">
        <v>0.16666666666666666</v>
      </c>
      <c r="Z2540" s="2">
        <v>0.15833333333333333</v>
      </c>
      <c r="AA2540">
        <v>4</v>
      </c>
      <c r="AB2540">
        <v>3</v>
      </c>
      <c r="AC2540">
        <v>48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46311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46312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18</v>
      </c>
      <c r="P2542" s="2">
        <v>0.33333333333333331</v>
      </c>
      <c r="Q2542" s="2">
        <v>0.5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19</v>
      </c>
      <c r="X2542">
        <v>19</v>
      </c>
      <c r="Y2542" s="2">
        <v>0.16666666666666666</v>
      </c>
      <c r="Z2542" s="2">
        <v>0.15833333333333333</v>
      </c>
      <c r="AA2542">
        <v>4</v>
      </c>
      <c r="AB2542">
        <v>3</v>
      </c>
      <c r="AC2542">
        <v>48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46314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46315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19</v>
      </c>
      <c r="Y2544" s="2">
        <v>0.16666666666666666</v>
      </c>
      <c r="Z2544" s="2">
        <v>0.15833333333333333</v>
      </c>
      <c r="AA2544">
        <v>4</v>
      </c>
      <c r="AB2544">
        <v>3</v>
      </c>
      <c r="AC2544">
        <v>48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46316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46317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46318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46322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46323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46323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46324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477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46325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477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46296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522</v>
      </c>
      <c r="U2554">
        <v>5</v>
      </c>
      <c r="V2554">
        <v>15</v>
      </c>
      <c r="W2554">
        <v>21</v>
      </c>
      <c r="X2554">
        <v>14</v>
      </c>
      <c r="Y2554" s="2">
        <v>0.125</v>
      </c>
      <c r="Z2554" s="2">
        <v>0.11666666666666665</v>
      </c>
      <c r="AA2554">
        <v>3</v>
      </c>
      <c r="AB2554">
        <v>2</v>
      </c>
      <c r="AC2554">
        <v>48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46298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21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46300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46301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522</v>
      </c>
      <c r="U2557">
        <v>5</v>
      </c>
      <c r="V2557">
        <v>20</v>
      </c>
      <c r="W2557">
        <v>25</v>
      </c>
      <c r="X2557">
        <v>24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46307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522</v>
      </c>
      <c r="U2558">
        <v>5</v>
      </c>
      <c r="V2558">
        <v>20</v>
      </c>
      <c r="W2558">
        <v>24</v>
      </c>
      <c r="X2558">
        <v>22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0.33333333333333331</v>
      </c>
      <c r="Q2559" s="2">
        <v>0.45833333333333331</v>
      </c>
      <c r="R2559" t="s">
        <v>280</v>
      </c>
      <c r="S2559">
        <v>6</v>
      </c>
      <c r="T2559" t="s">
        <v>522</v>
      </c>
      <c r="U2559">
        <v>5</v>
      </c>
      <c r="V2559">
        <v>15</v>
      </c>
      <c r="W2559">
        <v>22</v>
      </c>
      <c r="X2559">
        <v>20</v>
      </c>
      <c r="Y2559" s="2">
        <v>0.125</v>
      </c>
      <c r="Z2559" s="2">
        <v>0.125</v>
      </c>
      <c r="AA2559">
        <v>3</v>
      </c>
      <c r="AB2559">
        <v>3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522</v>
      </c>
      <c r="U2560">
        <v>5</v>
      </c>
      <c r="V2560">
        <v>20</v>
      </c>
      <c r="W2560">
        <v>20</v>
      </c>
      <c r="X2560">
        <v>17</v>
      </c>
      <c r="Y2560" s="2">
        <v>0.16666666666666666</v>
      </c>
      <c r="Z2560" s="2">
        <v>0.14166666666666666</v>
      </c>
      <c r="AA2560">
        <v>4</v>
      </c>
      <c r="AB2560">
        <v>3</v>
      </c>
      <c r="AC2560">
        <v>24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522</v>
      </c>
      <c r="U2561">
        <v>5</v>
      </c>
      <c r="V2561">
        <v>20</v>
      </c>
      <c r="W2561">
        <v>23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13</v>
      </c>
      <c r="P2562" s="2">
        <v>0.33333333333333331</v>
      </c>
      <c r="Q2562" s="2">
        <v>0.45833333333333331</v>
      </c>
      <c r="R2562" t="s">
        <v>280</v>
      </c>
      <c r="S2562">
        <v>6</v>
      </c>
      <c r="T2562" t="s">
        <v>522</v>
      </c>
      <c r="U2562">
        <v>5</v>
      </c>
      <c r="V2562">
        <v>15</v>
      </c>
      <c r="W2562">
        <v>17</v>
      </c>
      <c r="X2562">
        <v>16</v>
      </c>
      <c r="Y2562" s="2">
        <v>0.125</v>
      </c>
      <c r="Z2562" s="2">
        <v>0.125</v>
      </c>
      <c r="AA2562">
        <v>3</v>
      </c>
      <c r="AB2562">
        <v>3</v>
      </c>
      <c r="AD2562">
        <v>1</v>
      </c>
      <c r="AE2562" t="s">
        <v>477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46321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522</v>
      </c>
      <c r="U2563">
        <v>5</v>
      </c>
      <c r="V2563">
        <v>20</v>
      </c>
      <c r="W2563">
        <v>22</v>
      </c>
      <c r="X2563">
        <v>21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46322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20</v>
      </c>
      <c r="W2564">
        <v>23</v>
      </c>
      <c r="X2564">
        <v>22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46324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13</v>
      </c>
      <c r="P2565" s="2">
        <v>0.33333333333333331</v>
      </c>
      <c r="Q2565" s="2">
        <v>0.45833333333333331</v>
      </c>
      <c r="R2565" t="s">
        <v>280</v>
      </c>
      <c r="S2565">
        <v>6</v>
      </c>
      <c r="T2565" t="s">
        <v>522</v>
      </c>
      <c r="U2565">
        <v>5</v>
      </c>
      <c r="V2565">
        <v>15</v>
      </c>
      <c r="W2565">
        <v>15</v>
      </c>
      <c r="X2565">
        <v>12</v>
      </c>
      <c r="Y2565" s="2">
        <v>0.125</v>
      </c>
      <c r="Z2565" s="2">
        <v>9.9999999999999992E-2</v>
      </c>
      <c r="AA2565">
        <v>3</v>
      </c>
      <c r="AB2565">
        <v>2</v>
      </c>
      <c r="AC2565">
        <v>24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46307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44592455</v>
      </c>
      <c r="L2566" t="s">
        <v>762</v>
      </c>
      <c r="M2566" t="s">
        <v>332</v>
      </c>
      <c r="O2566" t="s">
        <v>822</v>
      </c>
      <c r="P2566" s="2">
        <v>0.625</v>
      </c>
      <c r="Q2566" s="2">
        <v>0.79166666666666663</v>
      </c>
      <c r="R2566" t="s">
        <v>280</v>
      </c>
      <c r="S2566" t="s">
        <v>823</v>
      </c>
      <c r="T2566" t="s">
        <v>824</v>
      </c>
      <c r="U2566">
        <v>5</v>
      </c>
      <c r="V2566">
        <v>20</v>
      </c>
      <c r="W2566">
        <v>23</v>
      </c>
      <c r="X2566">
        <v>23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477</v>
      </c>
      <c r="AF2566" t="s">
        <v>243</v>
      </c>
      <c r="AG2566">
        <v>5</v>
      </c>
      <c r="AH2566">
        <v>16263898</v>
      </c>
      <c r="AI2566">
        <v>63672</v>
      </c>
    </row>
    <row r="2567" spans="1:35">
      <c r="A2567" t="s">
        <v>227</v>
      </c>
      <c r="B2567" s="1">
        <v>46315</v>
      </c>
      <c r="C2567">
        <v>1</v>
      </c>
      <c r="D2567" t="s">
        <v>228</v>
      </c>
      <c r="E2567" t="s">
        <v>521</v>
      </c>
      <c r="F2567" t="s">
        <v>14</v>
      </c>
      <c r="G2567">
        <v>91</v>
      </c>
      <c r="H2567" t="s">
        <v>475</v>
      </c>
      <c r="I2567">
        <v>658</v>
      </c>
      <c r="J2567" t="s">
        <v>16</v>
      </c>
      <c r="K2567">
        <v>44592455</v>
      </c>
      <c r="L2567" t="s">
        <v>762</v>
      </c>
      <c r="M2567" t="s">
        <v>332</v>
      </c>
      <c r="O2567" t="s">
        <v>9</v>
      </c>
      <c r="P2567" s="2">
        <v>0.58333333333333337</v>
      </c>
      <c r="Q2567" s="2">
        <v>0.75</v>
      </c>
      <c r="R2567" t="s">
        <v>280</v>
      </c>
      <c r="S2567" t="s">
        <v>823</v>
      </c>
      <c r="T2567" t="s">
        <v>824</v>
      </c>
      <c r="U2567">
        <v>5</v>
      </c>
      <c r="V2567">
        <v>20</v>
      </c>
      <c r="W2567">
        <v>22</v>
      </c>
      <c r="X2567">
        <v>22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477</v>
      </c>
      <c r="AF2567" t="s">
        <v>243</v>
      </c>
      <c r="AG2567">
        <v>5</v>
      </c>
      <c r="AH2567">
        <v>16263898</v>
      </c>
      <c r="AI2567">
        <v>63672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521</v>
      </c>
      <c r="F2568" t="s">
        <v>14</v>
      </c>
      <c r="G2568">
        <v>91</v>
      </c>
      <c r="H2568" t="s">
        <v>475</v>
      </c>
      <c r="I2568">
        <v>658</v>
      </c>
      <c r="J2568" t="s">
        <v>16</v>
      </c>
      <c r="K2568">
        <v>46051306</v>
      </c>
      <c r="L2568" t="s">
        <v>12</v>
      </c>
      <c r="M2568" t="s">
        <v>235</v>
      </c>
      <c r="O2568" t="s">
        <v>15</v>
      </c>
      <c r="P2568" s="2">
        <v>0.45833333333333331</v>
      </c>
      <c r="Q2568" s="2">
        <v>0.5</v>
      </c>
      <c r="R2568" t="s">
        <v>280</v>
      </c>
      <c r="S2568">
        <v>6</v>
      </c>
      <c r="T2568" t="s">
        <v>522</v>
      </c>
      <c r="U2568">
        <v>5</v>
      </c>
      <c r="V2568">
        <v>5</v>
      </c>
      <c r="W2568">
        <v>5</v>
      </c>
      <c r="X2568">
        <v>5</v>
      </c>
      <c r="Y2568" s="2">
        <v>4.1666666666666664E-2</v>
      </c>
      <c r="Z2568" s="2">
        <v>4.1666666666666664E-2</v>
      </c>
      <c r="AA2568">
        <v>1</v>
      </c>
      <c r="AB2568">
        <v>1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46310</v>
      </c>
      <c r="C2569">
        <v>1</v>
      </c>
      <c r="D2569" t="s">
        <v>228</v>
      </c>
      <c r="E2569" t="s">
        <v>521</v>
      </c>
      <c r="F2569" t="s">
        <v>14</v>
      </c>
      <c r="G2569">
        <v>91</v>
      </c>
      <c r="H2569" t="s">
        <v>475</v>
      </c>
      <c r="I2569">
        <v>658</v>
      </c>
      <c r="J2569" t="s">
        <v>16</v>
      </c>
      <c r="K2569">
        <v>46051306</v>
      </c>
      <c r="L2569" t="s">
        <v>12</v>
      </c>
      <c r="M2569" t="s">
        <v>235</v>
      </c>
      <c r="O2569" t="s">
        <v>15</v>
      </c>
      <c r="P2569" s="2">
        <v>0.45833333333333331</v>
      </c>
      <c r="Q2569" s="2">
        <v>0.5</v>
      </c>
      <c r="R2569" t="s">
        <v>280</v>
      </c>
      <c r="S2569">
        <v>6</v>
      </c>
      <c r="T2569" t="s">
        <v>522</v>
      </c>
      <c r="U2569">
        <v>5</v>
      </c>
      <c r="V2569">
        <v>5</v>
      </c>
      <c r="W2569">
        <v>5</v>
      </c>
      <c r="X2569">
        <v>5</v>
      </c>
      <c r="Y2569" s="2">
        <v>4.1666666666666664E-2</v>
      </c>
      <c r="Z2569" s="2">
        <v>4.1666666666666664E-2</v>
      </c>
      <c r="AA2569">
        <v>1</v>
      </c>
      <c r="AB2569">
        <v>1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46317</v>
      </c>
      <c r="C2570">
        <v>1</v>
      </c>
      <c r="D2570" t="s">
        <v>228</v>
      </c>
      <c r="E2570" t="s">
        <v>521</v>
      </c>
      <c r="F2570" t="s">
        <v>14</v>
      </c>
      <c r="G2570">
        <v>91</v>
      </c>
      <c r="H2570" t="s">
        <v>475</v>
      </c>
      <c r="I2570">
        <v>658</v>
      </c>
      <c r="J2570" t="s">
        <v>16</v>
      </c>
      <c r="K2570">
        <v>46051306</v>
      </c>
      <c r="L2570" t="s">
        <v>12</v>
      </c>
      <c r="M2570" t="s">
        <v>235</v>
      </c>
      <c r="O2570" t="s">
        <v>15</v>
      </c>
      <c r="P2570" s="2">
        <v>0.45833333333333331</v>
      </c>
      <c r="Q2570" s="2">
        <v>0.5</v>
      </c>
      <c r="R2570" t="s">
        <v>280</v>
      </c>
      <c r="S2570">
        <v>6</v>
      </c>
      <c r="T2570" t="s">
        <v>522</v>
      </c>
      <c r="U2570">
        <v>5</v>
      </c>
      <c r="V2570">
        <v>5</v>
      </c>
      <c r="W2570">
        <v>5</v>
      </c>
      <c r="X2570">
        <v>5</v>
      </c>
      <c r="Y2570" s="2">
        <v>4.1666666666666664E-2</v>
      </c>
      <c r="Z2570" s="2">
        <v>4.1666666666666664E-2</v>
      </c>
      <c r="AA2570">
        <v>1</v>
      </c>
      <c r="AB2570">
        <v>1</v>
      </c>
      <c r="AD2570">
        <v>1</v>
      </c>
      <c r="AE2570" t="s">
        <v>477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521</v>
      </c>
      <c r="F2571" t="s">
        <v>14</v>
      </c>
      <c r="G2571">
        <v>91</v>
      </c>
      <c r="H2571" t="s">
        <v>475</v>
      </c>
      <c r="I2571">
        <v>658</v>
      </c>
      <c r="J2571" t="s">
        <v>16</v>
      </c>
      <c r="K2571">
        <v>46051306</v>
      </c>
      <c r="L2571" t="s">
        <v>12</v>
      </c>
      <c r="M2571" t="s">
        <v>235</v>
      </c>
      <c r="O2571" t="s">
        <v>15</v>
      </c>
      <c r="P2571" s="2">
        <v>0.45833333333333331</v>
      </c>
      <c r="Q2571" s="2">
        <v>0.5</v>
      </c>
      <c r="R2571" t="s">
        <v>280</v>
      </c>
      <c r="S2571">
        <v>6</v>
      </c>
      <c r="T2571" t="s">
        <v>522</v>
      </c>
      <c r="U2571">
        <v>5</v>
      </c>
      <c r="V2571">
        <v>5</v>
      </c>
      <c r="W2571">
        <v>5</v>
      </c>
      <c r="X2571">
        <v>4</v>
      </c>
      <c r="Y2571" s="2">
        <v>4.1666666666666664E-2</v>
      </c>
      <c r="Z2571" s="2">
        <v>3.3333333333333333E-2</v>
      </c>
      <c r="AA2571">
        <v>1</v>
      </c>
      <c r="AB2571">
        <v>0</v>
      </c>
      <c r="AC2571">
        <v>48</v>
      </c>
      <c r="AD2571">
        <v>1</v>
      </c>
      <c r="AE2571" t="s">
        <v>477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15</v>
      </c>
      <c r="T2572" t="s">
        <v>497</v>
      </c>
      <c r="U2572">
        <v>5</v>
      </c>
      <c r="V2572">
        <v>20</v>
      </c>
      <c r="W2572">
        <v>29</v>
      </c>
      <c r="X2572">
        <v>26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46297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15</v>
      </c>
      <c r="T2573" t="s">
        <v>497</v>
      </c>
      <c r="U2573">
        <v>5</v>
      </c>
      <c r="V2573">
        <v>20</v>
      </c>
      <c r="W2573">
        <v>22</v>
      </c>
      <c r="X2573">
        <v>22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15</v>
      </c>
      <c r="T2574" t="s">
        <v>497</v>
      </c>
      <c r="U2574">
        <v>5</v>
      </c>
      <c r="V2574">
        <v>20</v>
      </c>
      <c r="W2574">
        <v>25</v>
      </c>
      <c r="X2574">
        <v>25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46302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24</v>
      </c>
      <c r="P2575" s="2">
        <v>0.41666666666666669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10</v>
      </c>
      <c r="W2575">
        <v>16</v>
      </c>
      <c r="X2575">
        <v>14</v>
      </c>
      <c r="Y2575" s="2">
        <v>8.3333333333333329E-2</v>
      </c>
      <c r="Z2575" s="2">
        <v>8.3333333333333329E-2</v>
      </c>
      <c r="AA2575">
        <v>2</v>
      </c>
      <c r="AB2575">
        <v>2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20</v>
      </c>
      <c r="W2576">
        <v>26</v>
      </c>
      <c r="X2576">
        <v>25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46316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24</v>
      </c>
      <c r="P2577" s="2">
        <v>0.41666666666666669</v>
      </c>
      <c r="Q2577" s="2">
        <v>0.5</v>
      </c>
      <c r="R2577" t="s">
        <v>280</v>
      </c>
      <c r="S2577">
        <v>15</v>
      </c>
      <c r="T2577" t="s">
        <v>497</v>
      </c>
      <c r="U2577">
        <v>5</v>
      </c>
      <c r="V2577">
        <v>10</v>
      </c>
      <c r="W2577">
        <v>11</v>
      </c>
      <c r="X2577">
        <v>11</v>
      </c>
      <c r="Y2577" s="2">
        <v>8.3333333333333329E-2</v>
      </c>
      <c r="Z2577" s="2">
        <v>8.3333333333333329E-2</v>
      </c>
      <c r="AA2577">
        <v>2</v>
      </c>
      <c r="AB2577">
        <v>2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332</v>
      </c>
      <c r="O2578" t="s">
        <v>843</v>
      </c>
      <c r="P2578" s="2">
        <v>0.25</v>
      </c>
      <c r="Q2578" s="2">
        <v>0.33333333333333331</v>
      </c>
      <c r="R2578" t="s">
        <v>280</v>
      </c>
      <c r="S2578">
        <v>12</v>
      </c>
      <c r="T2578" t="s">
        <v>495</v>
      </c>
      <c r="U2578">
        <v>5</v>
      </c>
      <c r="V2578">
        <v>10</v>
      </c>
      <c r="W2578">
        <v>10</v>
      </c>
      <c r="X2578">
        <v>10</v>
      </c>
      <c r="Y2578" s="2">
        <v>8.3333333333333329E-2</v>
      </c>
      <c r="Z2578" s="2">
        <v>8.3333333333333329E-2</v>
      </c>
      <c r="AA2578">
        <v>2</v>
      </c>
      <c r="AB2578">
        <v>2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21</v>
      </c>
      <c r="X2579">
        <v>20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15</v>
      </c>
      <c r="T2580" t="s">
        <v>497</v>
      </c>
      <c r="U2580">
        <v>5</v>
      </c>
      <c r="V2580">
        <v>20</v>
      </c>
      <c r="W2580">
        <v>23</v>
      </c>
      <c r="X2580">
        <v>20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477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46323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24</v>
      </c>
      <c r="P2581" s="2">
        <v>0.41666666666666669</v>
      </c>
      <c r="Q2581" s="2">
        <v>0.5</v>
      </c>
      <c r="R2581" t="s">
        <v>280</v>
      </c>
      <c r="S2581">
        <v>15</v>
      </c>
      <c r="T2581" t="s">
        <v>497</v>
      </c>
      <c r="U2581">
        <v>5</v>
      </c>
      <c r="V2581">
        <v>10</v>
      </c>
      <c r="W2581">
        <v>10</v>
      </c>
      <c r="X2581">
        <v>10</v>
      </c>
      <c r="Y2581" s="2">
        <v>8.3333333333333329E-2</v>
      </c>
      <c r="Z2581" s="2">
        <v>8.3333333333333329E-2</v>
      </c>
      <c r="AA2581">
        <v>2</v>
      </c>
      <c r="AB2581">
        <v>2</v>
      </c>
      <c r="AD2581">
        <v>1</v>
      </c>
      <c r="AE2581" t="s">
        <v>477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18160204</v>
      </c>
      <c r="L2582" t="s">
        <v>8</v>
      </c>
      <c r="M2582" t="s">
        <v>332</v>
      </c>
      <c r="O2582" t="s">
        <v>843</v>
      </c>
      <c r="P2582" s="2">
        <v>0.25</v>
      </c>
      <c r="Q2582" s="2">
        <v>0.33333333333333331</v>
      </c>
      <c r="R2582" t="s">
        <v>280</v>
      </c>
      <c r="S2582">
        <v>15</v>
      </c>
      <c r="T2582" t="s">
        <v>497</v>
      </c>
      <c r="U2582">
        <v>5</v>
      </c>
      <c r="V2582">
        <v>10</v>
      </c>
      <c r="W2582">
        <v>10</v>
      </c>
      <c r="X2582">
        <v>10</v>
      </c>
      <c r="Y2582" s="2">
        <v>8.3333333333333329E-2</v>
      </c>
      <c r="Z2582" s="2">
        <v>8.3333333333333329E-2</v>
      </c>
      <c r="AA2582">
        <v>2</v>
      </c>
      <c r="AB2582">
        <v>2</v>
      </c>
      <c r="AD2582">
        <v>1</v>
      </c>
      <c r="AE2582" t="s">
        <v>477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0.58333333333333337</v>
      </c>
      <c r="Q2583" s="2">
        <v>0.75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21</v>
      </c>
      <c r="X2583">
        <v>20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46325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21</v>
      </c>
      <c r="X2584">
        <v>1</v>
      </c>
      <c r="Y2584" s="2">
        <v>0.16666666666666666</v>
      </c>
      <c r="Z2584" s="2">
        <v>8.3333333333333332E-3</v>
      </c>
      <c r="AA2584">
        <v>4</v>
      </c>
      <c r="AB2584">
        <v>0</v>
      </c>
      <c r="AC2584">
        <v>12</v>
      </c>
      <c r="AD2584">
        <v>1</v>
      </c>
      <c r="AE2584" t="s">
        <v>477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235</v>
      </c>
      <c r="O2585" t="s">
        <v>23</v>
      </c>
      <c r="P2585" s="2">
        <v>0.33333333333333331</v>
      </c>
      <c r="Q2585" s="2">
        <v>0.41666666666666669</v>
      </c>
      <c r="R2585" t="s">
        <v>280</v>
      </c>
      <c r="S2585">
        <v>15</v>
      </c>
      <c r="T2585" t="s">
        <v>497</v>
      </c>
      <c r="U2585">
        <v>5</v>
      </c>
      <c r="V2585">
        <v>10</v>
      </c>
      <c r="W2585">
        <v>12</v>
      </c>
      <c r="X2585">
        <v>12</v>
      </c>
      <c r="Y2585" s="2">
        <v>8.3333333333333329E-2</v>
      </c>
      <c r="Z2585" s="2">
        <v>8.3333333333333329E-2</v>
      </c>
      <c r="AA2585">
        <v>2</v>
      </c>
      <c r="AB2585">
        <v>2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46297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332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11</v>
      </c>
      <c r="T2586" t="s">
        <v>481</v>
      </c>
      <c r="U2586">
        <v>5</v>
      </c>
      <c r="V2586">
        <v>20</v>
      </c>
      <c r="W2586">
        <v>24</v>
      </c>
      <c r="X2586">
        <v>24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46300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21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46301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497</v>
      </c>
      <c r="U2588">
        <v>5</v>
      </c>
      <c r="V2588">
        <v>20</v>
      </c>
      <c r="W2588">
        <v>24</v>
      </c>
      <c r="X2588">
        <v>22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46308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826</v>
      </c>
      <c r="P2589" s="2">
        <v>0.375</v>
      </c>
      <c r="Q2589" s="2">
        <v>0.5</v>
      </c>
      <c r="R2589" t="s">
        <v>280</v>
      </c>
      <c r="S2589">
        <v>15</v>
      </c>
      <c r="T2589" t="s">
        <v>497</v>
      </c>
      <c r="U2589">
        <v>5</v>
      </c>
      <c r="V2589">
        <v>15</v>
      </c>
      <c r="W2589">
        <v>18</v>
      </c>
      <c r="X2589">
        <v>17</v>
      </c>
      <c r="Y2589" s="2">
        <v>0.125</v>
      </c>
      <c r="Z2589" s="2">
        <v>0.125</v>
      </c>
      <c r="AA2589">
        <v>3</v>
      </c>
      <c r="AB2589">
        <v>3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23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46309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332</v>
      </c>
      <c r="O2591" t="s">
        <v>705</v>
      </c>
      <c r="P2591" s="2">
        <v>0.66666666666666663</v>
      </c>
      <c r="Q2591" s="2">
        <v>0.70833333333333337</v>
      </c>
      <c r="R2591" t="s">
        <v>280</v>
      </c>
      <c r="S2591">
        <v>15</v>
      </c>
      <c r="T2591" t="s">
        <v>497</v>
      </c>
      <c r="U2591">
        <v>5</v>
      </c>
      <c r="V2591">
        <v>5</v>
      </c>
      <c r="W2591">
        <v>5</v>
      </c>
      <c r="X2591">
        <v>5</v>
      </c>
      <c r="Y2591" s="2">
        <v>4.1666666666666664E-2</v>
      </c>
      <c r="Z2591" s="2">
        <v>4.1666666666666664E-2</v>
      </c>
      <c r="AA2591">
        <v>1</v>
      </c>
      <c r="AB2591">
        <v>1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46310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497</v>
      </c>
      <c r="U2592">
        <v>5</v>
      </c>
      <c r="V2592">
        <v>10</v>
      </c>
      <c r="W2592">
        <v>14</v>
      </c>
      <c r="X2592">
        <v>13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497</v>
      </c>
      <c r="U2593">
        <v>5</v>
      </c>
      <c r="V2593">
        <v>20</v>
      </c>
      <c r="W2593">
        <v>23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523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332</v>
      </c>
      <c r="O2594" t="s">
        <v>843</v>
      </c>
      <c r="P2594" s="2">
        <v>0.25</v>
      </c>
      <c r="Q2594" s="2">
        <v>0.33333333333333331</v>
      </c>
      <c r="R2594" t="s">
        <v>280</v>
      </c>
      <c r="S2594">
        <v>15</v>
      </c>
      <c r="T2594" t="s">
        <v>497</v>
      </c>
      <c r="U2594">
        <v>5</v>
      </c>
      <c r="V2594">
        <v>10</v>
      </c>
      <c r="W2594">
        <v>9</v>
      </c>
      <c r="X2594">
        <v>9</v>
      </c>
      <c r="Y2594" s="2">
        <v>8.3333333333333329E-2</v>
      </c>
      <c r="Z2594" s="2">
        <v>7.4999999999999997E-2</v>
      </c>
      <c r="AA2594">
        <v>2</v>
      </c>
      <c r="AB2594">
        <v>1</v>
      </c>
      <c r="AC2594">
        <v>48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523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15</v>
      </c>
      <c r="T2595" t="s">
        <v>497</v>
      </c>
      <c r="U2595">
        <v>5</v>
      </c>
      <c r="V2595">
        <v>10</v>
      </c>
      <c r="W2595">
        <v>11</v>
      </c>
      <c r="X2595">
        <v>11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523</v>
      </c>
      <c r="F2596" t="s">
        <v>10</v>
      </c>
      <c r="G2596">
        <v>91</v>
      </c>
      <c r="H2596" t="s">
        <v>475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497</v>
      </c>
      <c r="U2596">
        <v>5</v>
      </c>
      <c r="V2596">
        <v>20</v>
      </c>
      <c r="W2596">
        <v>23</v>
      </c>
      <c r="X2596">
        <v>23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523</v>
      </c>
      <c r="F2597" t="s">
        <v>10</v>
      </c>
      <c r="G2597">
        <v>91</v>
      </c>
      <c r="H2597" t="s">
        <v>475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57</v>
      </c>
      <c r="P2597" s="2">
        <v>0.5</v>
      </c>
      <c r="Q2597" s="2">
        <v>0.66666666666666663</v>
      </c>
      <c r="R2597" t="s">
        <v>280</v>
      </c>
      <c r="S2597">
        <v>15</v>
      </c>
      <c r="T2597" t="s">
        <v>497</v>
      </c>
      <c r="U2597">
        <v>5</v>
      </c>
      <c r="V2597">
        <v>20</v>
      </c>
      <c r="W2597">
        <v>24</v>
      </c>
      <c r="X2597">
        <v>23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477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523</v>
      </c>
      <c r="F2598" t="s">
        <v>10</v>
      </c>
      <c r="G2598">
        <v>91</v>
      </c>
      <c r="H2598" t="s">
        <v>475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497</v>
      </c>
      <c r="U2598">
        <v>5</v>
      </c>
      <c r="V2598">
        <v>10</v>
      </c>
      <c r="W2598">
        <v>15</v>
      </c>
      <c r="X2598">
        <v>13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477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46308</v>
      </c>
      <c r="C2599">
        <v>1</v>
      </c>
      <c r="D2599" t="s">
        <v>228</v>
      </c>
      <c r="E2599" t="s">
        <v>523</v>
      </c>
      <c r="F2599" t="s">
        <v>10</v>
      </c>
      <c r="G2599">
        <v>91</v>
      </c>
      <c r="H2599" t="s">
        <v>475</v>
      </c>
      <c r="I2599">
        <v>658</v>
      </c>
      <c r="J2599" t="s">
        <v>16</v>
      </c>
      <c r="K2599">
        <v>42810426</v>
      </c>
      <c r="L2599" t="s">
        <v>22</v>
      </c>
      <c r="M2599" t="s">
        <v>235</v>
      </c>
      <c r="O2599" t="s">
        <v>686</v>
      </c>
      <c r="P2599" s="2">
        <v>0.33333333333333331</v>
      </c>
      <c r="Q2599" s="2">
        <v>0.375</v>
      </c>
      <c r="R2599" t="s">
        <v>280</v>
      </c>
      <c r="S2599" t="s">
        <v>516</v>
      </c>
      <c r="T2599" t="s">
        <v>517</v>
      </c>
      <c r="U2599">
        <v>5</v>
      </c>
      <c r="V2599">
        <v>5</v>
      </c>
      <c r="W2599">
        <v>5</v>
      </c>
      <c r="X2599">
        <v>3</v>
      </c>
      <c r="Y2599" s="2">
        <v>4.1666666666666664E-2</v>
      </c>
      <c r="Z2599" s="2">
        <v>2.4999999999999998E-2</v>
      </c>
      <c r="AA2599">
        <v>1</v>
      </c>
      <c r="AB2599">
        <v>0</v>
      </c>
      <c r="AC2599">
        <v>36</v>
      </c>
      <c r="AD2599">
        <v>1</v>
      </c>
      <c r="AE2599" t="s">
        <v>477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525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9</v>
      </c>
      <c r="P2601" s="2">
        <v>0.58333333333333337</v>
      </c>
      <c r="Q2601" s="2">
        <v>0.75</v>
      </c>
      <c r="R2601" t="s">
        <v>280</v>
      </c>
      <c r="S2601">
        <v>8</v>
      </c>
      <c r="T2601" t="s">
        <v>525</v>
      </c>
      <c r="U2601">
        <v>5</v>
      </c>
      <c r="V2601">
        <v>20</v>
      </c>
      <c r="W2601">
        <v>20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19</v>
      </c>
      <c r="Y2602" s="2">
        <v>0.16666666666666666</v>
      </c>
      <c r="Z2602" s="2">
        <v>0.15833333333333333</v>
      </c>
      <c r="AA2602">
        <v>4</v>
      </c>
      <c r="AB2602">
        <v>3</v>
      </c>
      <c r="AC2602">
        <v>48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46307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18</v>
      </c>
      <c r="Y2603" s="2">
        <v>0.16666666666666666</v>
      </c>
      <c r="Z2603" s="2">
        <v>0.15</v>
      </c>
      <c r="AA2603">
        <v>4</v>
      </c>
      <c r="AB2603">
        <v>3</v>
      </c>
      <c r="AC2603">
        <v>36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8</v>
      </c>
      <c r="T2604" t="s">
        <v>525</v>
      </c>
      <c r="U2604">
        <v>5</v>
      </c>
      <c r="V2604">
        <v>20</v>
      </c>
      <c r="W2604">
        <v>21</v>
      </c>
      <c r="X2604">
        <v>19</v>
      </c>
      <c r="Y2604" s="2">
        <v>0.16666666666666666</v>
      </c>
      <c r="Z2604" s="2">
        <v>0.15833333333333333</v>
      </c>
      <c r="AA2604">
        <v>4</v>
      </c>
      <c r="AB2604">
        <v>3</v>
      </c>
      <c r="AC2604">
        <v>48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20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8</v>
      </c>
      <c r="T2606" t="s">
        <v>525</v>
      </c>
      <c r="U2606">
        <v>5</v>
      </c>
      <c r="V2606">
        <v>10</v>
      </c>
      <c r="W2606">
        <v>13</v>
      </c>
      <c r="X2606">
        <v>13</v>
      </c>
      <c r="Y2606" s="2">
        <v>8.3333333333333329E-2</v>
      </c>
      <c r="Z2606" s="2">
        <v>8.3333333333333329E-2</v>
      </c>
      <c r="AA2606">
        <v>2</v>
      </c>
      <c r="AB2606">
        <v>2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24</v>
      </c>
      <c r="P2607" s="2">
        <v>0.41666666666666669</v>
      </c>
      <c r="Q2607" s="2">
        <v>0.5</v>
      </c>
      <c r="R2607" t="s">
        <v>280</v>
      </c>
      <c r="S2607">
        <v>8</v>
      </c>
      <c r="T2607" t="s">
        <v>525</v>
      </c>
      <c r="U2607">
        <v>5</v>
      </c>
      <c r="V2607">
        <v>10</v>
      </c>
      <c r="W2607">
        <v>10</v>
      </c>
      <c r="X2607">
        <v>10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46314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9</v>
      </c>
      <c r="P2608" s="2">
        <v>0.58333333333333337</v>
      </c>
      <c r="Q2608" s="2">
        <v>0.75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17</v>
      </c>
      <c r="Y2608" s="2">
        <v>0.16666666666666666</v>
      </c>
      <c r="Z2608" s="2">
        <v>0.14166666666666666</v>
      </c>
      <c r="AA2608">
        <v>4</v>
      </c>
      <c r="AB2608">
        <v>3</v>
      </c>
      <c r="AC2608">
        <v>24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46315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525</v>
      </c>
      <c r="U2610">
        <v>5</v>
      </c>
      <c r="V2610">
        <v>10</v>
      </c>
      <c r="W2610">
        <v>11</v>
      </c>
      <c r="X2610">
        <v>11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477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46321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9</v>
      </c>
      <c r="P2611" s="2">
        <v>0.58333333333333337</v>
      </c>
      <c r="Q2611" s="2">
        <v>0.75</v>
      </c>
      <c r="R2611" t="s">
        <v>280</v>
      </c>
      <c r="S2611">
        <v>8</v>
      </c>
      <c r="T2611" t="s">
        <v>525</v>
      </c>
      <c r="U2611">
        <v>5</v>
      </c>
      <c r="V2611">
        <v>20</v>
      </c>
      <c r="W2611">
        <v>20</v>
      </c>
      <c r="X2611">
        <v>18</v>
      </c>
      <c r="Y2611" s="2">
        <v>0.16666666666666666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477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46322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8</v>
      </c>
      <c r="T2612" t="s">
        <v>525</v>
      </c>
      <c r="U2612">
        <v>5</v>
      </c>
      <c r="V2612">
        <v>20</v>
      </c>
      <c r="W2612">
        <v>21</v>
      </c>
      <c r="X2612">
        <v>20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477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46324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525</v>
      </c>
      <c r="U2613">
        <v>5</v>
      </c>
      <c r="V2613">
        <v>10</v>
      </c>
      <c r="W2613">
        <v>11</v>
      </c>
      <c r="X2613">
        <v>11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477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46326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525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477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46297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46298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525</v>
      </c>
      <c r="U2616">
        <v>5</v>
      </c>
      <c r="V2616">
        <v>20</v>
      </c>
      <c r="W2616">
        <v>21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46300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525</v>
      </c>
      <c r="U2617">
        <v>5</v>
      </c>
      <c r="V2617">
        <v>10</v>
      </c>
      <c r="W2617">
        <v>11</v>
      </c>
      <c r="X2617">
        <v>10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46301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18</v>
      </c>
      <c r="Y2618" s="2">
        <v>0.16666666666666666</v>
      </c>
      <c r="Z2618" s="2">
        <v>0.15</v>
      </c>
      <c r="AA2618">
        <v>4</v>
      </c>
      <c r="AB2618">
        <v>3</v>
      </c>
      <c r="AC2618">
        <v>36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46304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525</v>
      </c>
      <c r="U2619">
        <v>5</v>
      </c>
      <c r="V2619">
        <v>20</v>
      </c>
      <c r="W2619">
        <v>21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525</v>
      </c>
      <c r="U2620">
        <v>5</v>
      </c>
      <c r="V2620">
        <v>10</v>
      </c>
      <c r="W2620">
        <v>11</v>
      </c>
      <c r="X2620">
        <v>11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477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46318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525</v>
      </c>
      <c r="U2621">
        <v>5</v>
      </c>
      <c r="V2621">
        <v>20</v>
      </c>
      <c r="W2621">
        <v>21</v>
      </c>
      <c r="X2621">
        <v>21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46321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525</v>
      </c>
      <c r="U2622">
        <v>5</v>
      </c>
      <c r="V2622">
        <v>10</v>
      </c>
      <c r="W2622">
        <v>11</v>
      </c>
      <c r="X2622">
        <v>10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477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46322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525</v>
      </c>
      <c r="U2623">
        <v>5</v>
      </c>
      <c r="V2623">
        <v>20</v>
      </c>
      <c r="W2623">
        <v>21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477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46325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525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477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46300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11</v>
      </c>
      <c r="T2625" t="s">
        <v>481</v>
      </c>
      <c r="U2625">
        <v>5</v>
      </c>
      <c r="V2625">
        <v>20</v>
      </c>
      <c r="W2625">
        <v>21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46307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1</v>
      </c>
      <c r="J2626" t="s">
        <v>11</v>
      </c>
      <c r="K2626">
        <v>43467267</v>
      </c>
      <c r="L2626" t="s">
        <v>152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12</v>
      </c>
      <c r="T2626" t="s">
        <v>495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477</v>
      </c>
      <c r="AF2626" t="s">
        <v>243</v>
      </c>
      <c r="AG2626">
        <v>5</v>
      </c>
      <c r="AH2626">
        <v>15337253</v>
      </c>
      <c r="AI2626">
        <v>54992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1</v>
      </c>
      <c r="J2627" t="s">
        <v>11</v>
      </c>
      <c r="K2627">
        <v>43467267</v>
      </c>
      <c r="L2627" t="s">
        <v>152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12</v>
      </c>
      <c r="T2627" t="s">
        <v>495</v>
      </c>
      <c r="U2627">
        <v>5</v>
      </c>
      <c r="V2627">
        <v>20</v>
      </c>
      <c r="W2627">
        <v>21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477</v>
      </c>
      <c r="AF2627" t="s">
        <v>243</v>
      </c>
      <c r="AG2627">
        <v>5</v>
      </c>
      <c r="AH2627">
        <v>15337253</v>
      </c>
      <c r="AI2627">
        <v>54992</v>
      </c>
    </row>
    <row r="2628" spans="1:35">
      <c r="A2628" t="s">
        <v>227</v>
      </c>
      <c r="B2628" s="1">
        <v>46314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12</v>
      </c>
      <c r="T2628" t="s">
        <v>495</v>
      </c>
      <c r="U2628">
        <v>5</v>
      </c>
      <c r="V2628">
        <v>20</v>
      </c>
      <c r="W2628">
        <v>21</v>
      </c>
      <c r="X2628">
        <v>21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477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46317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12</v>
      </c>
      <c r="T2629" t="s">
        <v>495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477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12</v>
      </c>
      <c r="T2630" t="s">
        <v>495</v>
      </c>
      <c r="U2630">
        <v>5</v>
      </c>
      <c r="V2630">
        <v>20</v>
      </c>
      <c r="W2630">
        <v>20</v>
      </c>
      <c r="X2630">
        <v>20</v>
      </c>
      <c r="Y2630" s="2">
        <v>0.16666666666666666</v>
      </c>
      <c r="Z2630" s="2">
        <v>0.16666666666666666</v>
      </c>
      <c r="AA2630">
        <v>4</v>
      </c>
      <c r="AB2630">
        <v>4</v>
      </c>
      <c r="AD2630">
        <v>1</v>
      </c>
      <c r="AE2630" t="s">
        <v>477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46296</v>
      </c>
      <c r="C2631">
        <v>1</v>
      </c>
      <c r="D2631" t="s">
        <v>228</v>
      </c>
      <c r="E2631" t="s">
        <v>524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32820645</v>
      </c>
      <c r="L2631" t="s">
        <v>26</v>
      </c>
      <c r="M2631" t="s">
        <v>235</v>
      </c>
      <c r="O2631" t="s">
        <v>24</v>
      </c>
      <c r="P2631" s="2">
        <v>0.41666666666666669</v>
      </c>
      <c r="Q2631" s="2">
        <v>0.5</v>
      </c>
      <c r="R2631" t="s">
        <v>280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8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477</v>
      </c>
      <c r="AF2631" t="s">
        <v>243</v>
      </c>
      <c r="AG2631">
        <v>4</v>
      </c>
      <c r="AH2631">
        <v>14367746</v>
      </c>
      <c r="AI2631">
        <v>31346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524</v>
      </c>
      <c r="F2632" t="s">
        <v>27</v>
      </c>
      <c r="G2632">
        <v>91</v>
      </c>
      <c r="H2632" t="s">
        <v>475</v>
      </c>
      <c r="I2632">
        <v>658</v>
      </c>
      <c r="J2632" t="s">
        <v>16</v>
      </c>
      <c r="K2632">
        <v>32820645</v>
      </c>
      <c r="L2632" t="s">
        <v>26</v>
      </c>
      <c r="M2632" t="s">
        <v>235</v>
      </c>
      <c r="O2632" t="s">
        <v>24</v>
      </c>
      <c r="P2632" s="2">
        <v>0.41666666666666669</v>
      </c>
      <c r="Q2632" s="2">
        <v>0.5</v>
      </c>
      <c r="R2632" t="s">
        <v>280</v>
      </c>
      <c r="S2632">
        <v>8</v>
      </c>
      <c r="T2632" t="s">
        <v>525</v>
      </c>
      <c r="U2632">
        <v>4</v>
      </c>
      <c r="V2632">
        <v>8</v>
      </c>
      <c r="W2632">
        <v>8</v>
      </c>
      <c r="X2632">
        <v>8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477</v>
      </c>
      <c r="AF2632" t="s">
        <v>243</v>
      </c>
      <c r="AG2632">
        <v>4</v>
      </c>
      <c r="AH2632">
        <v>14367746</v>
      </c>
      <c r="AI2632">
        <v>31346</v>
      </c>
    </row>
    <row r="2633" spans="1:35">
      <c r="A2633" t="s">
        <v>227</v>
      </c>
      <c r="B2633" s="1">
        <v>46324</v>
      </c>
      <c r="C2633">
        <v>1</v>
      </c>
      <c r="D2633" t="s">
        <v>228</v>
      </c>
      <c r="E2633" t="s">
        <v>524</v>
      </c>
      <c r="F2633" t="s">
        <v>27</v>
      </c>
      <c r="G2633">
        <v>91</v>
      </c>
      <c r="H2633" t="s">
        <v>475</v>
      </c>
      <c r="I2633">
        <v>658</v>
      </c>
      <c r="J2633" t="s">
        <v>16</v>
      </c>
      <c r="K2633">
        <v>32820645</v>
      </c>
      <c r="L2633" t="s">
        <v>26</v>
      </c>
      <c r="M2633" t="s">
        <v>235</v>
      </c>
      <c r="O2633" t="s">
        <v>24</v>
      </c>
      <c r="P2633" s="2">
        <v>0.41666666666666669</v>
      </c>
      <c r="Q2633" s="2">
        <v>0.5</v>
      </c>
      <c r="R2633" t="s">
        <v>280</v>
      </c>
      <c r="S2633">
        <v>8</v>
      </c>
      <c r="T2633" t="s">
        <v>525</v>
      </c>
      <c r="U2633">
        <v>4</v>
      </c>
      <c r="V2633">
        <v>8</v>
      </c>
      <c r="W2633">
        <v>7</v>
      </c>
      <c r="X2633">
        <v>7</v>
      </c>
      <c r="Y2633" s="2">
        <v>8.3333333333333329E-2</v>
      </c>
      <c r="Z2633" s="2">
        <v>7.2916666666666671E-2</v>
      </c>
      <c r="AA2633">
        <v>2</v>
      </c>
      <c r="AB2633">
        <v>1</v>
      </c>
      <c r="AC2633">
        <v>45</v>
      </c>
      <c r="AD2633">
        <v>1</v>
      </c>
      <c r="AE2633" t="s">
        <v>477</v>
      </c>
      <c r="AF2633" t="s">
        <v>243</v>
      </c>
      <c r="AG2633">
        <v>4</v>
      </c>
      <c r="AH2633">
        <v>14367746</v>
      </c>
      <c r="AI2633">
        <v>31346</v>
      </c>
    </row>
    <row r="2634" spans="1:35">
      <c r="A2634" t="s">
        <v>227</v>
      </c>
      <c r="B2634" s="1">
        <v>46300</v>
      </c>
      <c r="C2634">
        <v>1</v>
      </c>
      <c r="D2634" t="s">
        <v>228</v>
      </c>
      <c r="E2634" t="s">
        <v>524</v>
      </c>
      <c r="F2634" t="s">
        <v>27</v>
      </c>
      <c r="G2634">
        <v>91</v>
      </c>
      <c r="H2634" t="s">
        <v>475</v>
      </c>
      <c r="I2634">
        <v>658</v>
      </c>
      <c r="J2634" t="s">
        <v>16</v>
      </c>
      <c r="K2634">
        <v>32955888</v>
      </c>
      <c r="L2634" t="s">
        <v>135</v>
      </c>
      <c r="M2634" t="s">
        <v>235</v>
      </c>
      <c r="O2634" t="s">
        <v>24</v>
      </c>
      <c r="P2634" s="2">
        <v>0.41666666666666669</v>
      </c>
      <c r="Q2634" s="2">
        <v>0.5</v>
      </c>
      <c r="R2634" t="s">
        <v>280</v>
      </c>
      <c r="S2634">
        <v>8</v>
      </c>
      <c r="T2634" t="s">
        <v>525</v>
      </c>
      <c r="U2634">
        <v>4</v>
      </c>
      <c r="V2634">
        <v>8</v>
      </c>
      <c r="W2634">
        <v>9</v>
      </c>
      <c r="X2634">
        <v>9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477</v>
      </c>
      <c r="AF2634" t="s">
        <v>243</v>
      </c>
      <c r="AG2634">
        <v>4</v>
      </c>
      <c r="AH2634">
        <v>14836768</v>
      </c>
      <c r="AI2634">
        <v>41712</v>
      </c>
    </row>
    <row r="2635" spans="1:35">
      <c r="A2635" t="s">
        <v>227</v>
      </c>
      <c r="B2635" s="1">
        <v>46314</v>
      </c>
      <c r="C2635">
        <v>1</v>
      </c>
      <c r="D2635" t="s">
        <v>228</v>
      </c>
      <c r="E2635" t="s">
        <v>524</v>
      </c>
      <c r="F2635" t="s">
        <v>27</v>
      </c>
      <c r="G2635">
        <v>91</v>
      </c>
      <c r="H2635" t="s">
        <v>475</v>
      </c>
      <c r="I2635">
        <v>658</v>
      </c>
      <c r="J2635" t="s">
        <v>16</v>
      </c>
      <c r="K2635">
        <v>32955888</v>
      </c>
      <c r="L2635" t="s">
        <v>135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525</v>
      </c>
      <c r="U2635">
        <v>4</v>
      </c>
      <c r="V2635">
        <v>8</v>
      </c>
      <c r="W2635">
        <v>10</v>
      </c>
      <c r="X2635">
        <v>10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477</v>
      </c>
      <c r="AF2635" t="s">
        <v>243</v>
      </c>
      <c r="AG2635">
        <v>4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524</v>
      </c>
      <c r="F2636" t="s">
        <v>27</v>
      </c>
      <c r="G2636">
        <v>91</v>
      </c>
      <c r="H2636" t="s">
        <v>475</v>
      </c>
      <c r="I2636">
        <v>658</v>
      </c>
      <c r="J2636" t="s">
        <v>16</v>
      </c>
      <c r="K2636">
        <v>32955888</v>
      </c>
      <c r="L2636" t="s">
        <v>135</v>
      </c>
      <c r="M2636" t="s">
        <v>235</v>
      </c>
      <c r="O2636" t="s">
        <v>24</v>
      </c>
      <c r="P2636" s="2">
        <v>0.41666666666666669</v>
      </c>
      <c r="Q2636" s="2">
        <v>0.5</v>
      </c>
      <c r="R2636" t="s">
        <v>280</v>
      </c>
      <c r="S2636">
        <v>8</v>
      </c>
      <c r="T2636" t="s">
        <v>525</v>
      </c>
      <c r="U2636">
        <v>4</v>
      </c>
      <c r="V2636">
        <v>8</v>
      </c>
      <c r="W2636">
        <v>8</v>
      </c>
      <c r="X2636">
        <v>8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477</v>
      </c>
      <c r="AF2636" t="s">
        <v>243</v>
      </c>
      <c r="AG2636">
        <v>4</v>
      </c>
      <c r="AH2636">
        <v>14836768</v>
      </c>
      <c r="AI2636">
        <v>41712</v>
      </c>
    </row>
    <row r="2637" spans="1:35">
      <c r="A2637" t="s">
        <v>227</v>
      </c>
      <c r="B2637" s="1">
        <v>46307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22</v>
      </c>
      <c r="X2637">
        <v>21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46308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477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46309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21</v>
      </c>
      <c r="X2639">
        <v>17</v>
      </c>
      <c r="Y2639" s="2">
        <v>0.16666666666666666</v>
      </c>
      <c r="Z2639" s="2">
        <v>0.14166666666666666</v>
      </c>
      <c r="AA2639">
        <v>4</v>
      </c>
      <c r="AB2639">
        <v>3</v>
      </c>
      <c r="AC2639">
        <v>24</v>
      </c>
      <c r="AD2639">
        <v>1</v>
      </c>
      <c r="AE2639" t="s">
        <v>477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46315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17805445</v>
      </c>
      <c r="L2640" t="s">
        <v>166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20</v>
      </c>
      <c r="X2640">
        <v>18</v>
      </c>
      <c r="Y2640" s="2">
        <v>0.16666666666666666</v>
      </c>
      <c r="Z2640" s="2">
        <v>0.15</v>
      </c>
      <c r="AA2640">
        <v>4</v>
      </c>
      <c r="AB2640">
        <v>3</v>
      </c>
      <c r="AC2640">
        <v>36</v>
      </c>
      <c r="AD2640">
        <v>1</v>
      </c>
      <c r="AE2640" t="s">
        <v>477</v>
      </c>
      <c r="AF2640" t="s">
        <v>243</v>
      </c>
      <c r="AG2640">
        <v>5</v>
      </c>
      <c r="AH2640">
        <v>14153188</v>
      </c>
      <c r="AI2640">
        <v>24929</v>
      </c>
    </row>
    <row r="2641" spans="1:35">
      <c r="A2641" t="s">
        <v>227</v>
      </c>
      <c r="B2641" s="1">
        <v>46316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23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46325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477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46314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17839329</v>
      </c>
      <c r="L2643" t="s">
        <v>180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21</v>
      </c>
      <c r="X2643">
        <v>15</v>
      </c>
      <c r="Y2643" s="2">
        <v>0.16666666666666666</v>
      </c>
      <c r="Z2643" s="2">
        <v>0.125</v>
      </c>
      <c r="AA2643">
        <v>4</v>
      </c>
      <c r="AB2643">
        <v>3</v>
      </c>
      <c r="AC2643">
        <v>0</v>
      </c>
      <c r="AD2643">
        <v>1</v>
      </c>
      <c r="AE2643" t="s">
        <v>477</v>
      </c>
      <c r="AF2643" t="s">
        <v>243</v>
      </c>
      <c r="AG2643">
        <v>5</v>
      </c>
      <c r="AH2643">
        <v>14660579</v>
      </c>
      <c r="AI2643">
        <v>27684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17839329</v>
      </c>
      <c r="L2644" t="s">
        <v>180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17</v>
      </c>
      <c r="Y2644" s="2">
        <v>0.16666666666666666</v>
      </c>
      <c r="Z2644" s="2">
        <v>0.14166666666666666</v>
      </c>
      <c r="AA2644">
        <v>4</v>
      </c>
      <c r="AB2644">
        <v>3</v>
      </c>
      <c r="AC2644">
        <v>24</v>
      </c>
      <c r="AD2644">
        <v>1</v>
      </c>
      <c r="AE2644" t="s">
        <v>477</v>
      </c>
      <c r="AF2644" t="s">
        <v>243</v>
      </c>
      <c r="AG2644">
        <v>5</v>
      </c>
      <c r="AH2644">
        <v>14660579</v>
      </c>
      <c r="AI2644">
        <v>27684</v>
      </c>
    </row>
    <row r="2645" spans="1:35">
      <c r="A2645" t="s">
        <v>227</v>
      </c>
      <c r="B2645" s="1">
        <v>46297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21</v>
      </c>
      <c r="X2645">
        <v>21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46298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46301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20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46302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21</v>
      </c>
      <c r="X2648">
        <v>21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46304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46310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46311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23</v>
      </c>
      <c r="X2652">
        <v>23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46318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22</v>
      </c>
      <c r="X2653">
        <v>22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46322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46323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477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46324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477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46325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20</v>
      </c>
      <c r="X2657">
        <v>1</v>
      </c>
      <c r="Y2657" s="2">
        <v>0.16666666666666666</v>
      </c>
      <c r="Z2657" s="2">
        <v>8.3333333333333332E-3</v>
      </c>
      <c r="AA2657">
        <v>4</v>
      </c>
      <c r="AB2657">
        <v>0</v>
      </c>
      <c r="AC2657">
        <v>12</v>
      </c>
      <c r="AD2657">
        <v>1</v>
      </c>
      <c r="AE2657" t="s">
        <v>477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46300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21</v>
      </c>
      <c r="X2658">
        <v>18</v>
      </c>
      <c r="Y2658" s="2">
        <v>0.16666666666666666</v>
      </c>
      <c r="Z2658" s="2">
        <v>0.15</v>
      </c>
      <c r="AA2658">
        <v>4</v>
      </c>
      <c r="AB2658">
        <v>3</v>
      </c>
      <c r="AC2658">
        <v>36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22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477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18</v>
      </c>
      <c r="Y2660" s="2">
        <v>0.16666666666666666</v>
      </c>
      <c r="Z2660" s="2">
        <v>0.15</v>
      </c>
      <c r="AA2660">
        <v>4</v>
      </c>
      <c r="AB2660">
        <v>3</v>
      </c>
      <c r="AC2660">
        <v>36</v>
      </c>
      <c r="AD2660">
        <v>1</v>
      </c>
      <c r="AE2660" t="s">
        <v>477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46310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18026915</v>
      </c>
      <c r="L2661" t="s">
        <v>153</v>
      </c>
      <c r="M2661" t="s">
        <v>235</v>
      </c>
      <c r="O2661" t="s">
        <v>9</v>
      </c>
      <c r="P2661" s="2">
        <v>0.58333333333333337</v>
      </c>
      <c r="Q2661" s="2">
        <v>0.75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21</v>
      </c>
      <c r="X2661">
        <v>19</v>
      </c>
      <c r="Y2661" s="2">
        <v>0.16666666666666666</v>
      </c>
      <c r="Z2661" s="2">
        <v>0.15833333333333333</v>
      </c>
      <c r="AA2661">
        <v>4</v>
      </c>
      <c r="AB2661">
        <v>3</v>
      </c>
      <c r="AC2661">
        <v>48</v>
      </c>
      <c r="AD2661">
        <v>1</v>
      </c>
      <c r="AE2661" t="s">
        <v>477</v>
      </c>
      <c r="AF2661" t="s">
        <v>243</v>
      </c>
      <c r="AG2661">
        <v>5</v>
      </c>
      <c r="AH2661">
        <v>14387302</v>
      </c>
      <c r="AI2661">
        <v>32575</v>
      </c>
    </row>
    <row r="2662" spans="1:35">
      <c r="A2662" t="s">
        <v>227</v>
      </c>
      <c r="B2662" s="1">
        <v>46322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22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46324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16</v>
      </c>
      <c r="Y2663" s="2">
        <v>0.16666666666666666</v>
      </c>
      <c r="Z2663" s="2">
        <v>0.13333333333333333</v>
      </c>
      <c r="AA2663">
        <v>4</v>
      </c>
      <c r="AB2663">
        <v>3</v>
      </c>
      <c r="AC2663">
        <v>12</v>
      </c>
      <c r="AD2663">
        <v>1</v>
      </c>
      <c r="AE2663" t="s">
        <v>477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46321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18084966</v>
      </c>
      <c r="L2664" t="s">
        <v>188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527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477</v>
      </c>
      <c r="AF2664" t="s">
        <v>243</v>
      </c>
      <c r="AG2664">
        <v>5</v>
      </c>
      <c r="AH2664">
        <v>14566829</v>
      </c>
      <c r="AI2664">
        <v>36125</v>
      </c>
    </row>
    <row r="2665" spans="1:35">
      <c r="A2665" t="s">
        <v>227</v>
      </c>
      <c r="B2665" s="1">
        <v>46326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26724124</v>
      </c>
      <c r="L2665" t="s">
        <v>191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527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477</v>
      </c>
      <c r="AF2665" t="s">
        <v>256</v>
      </c>
      <c r="AG2665">
        <v>5</v>
      </c>
      <c r="AH2665">
        <v>12720147</v>
      </c>
      <c r="AI2665">
        <v>18058</v>
      </c>
    </row>
    <row r="2666" spans="1:35">
      <c r="A2666" t="s">
        <v>227</v>
      </c>
      <c r="B2666" s="1">
        <v>46308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40419543</v>
      </c>
      <c r="L2666" t="s">
        <v>177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527</v>
      </c>
      <c r="U2666">
        <v>5</v>
      </c>
      <c r="V2666">
        <v>20</v>
      </c>
      <c r="W2666">
        <v>21</v>
      </c>
      <c r="X2666">
        <v>16</v>
      </c>
      <c r="Y2666" s="2">
        <v>0.16666666666666666</v>
      </c>
      <c r="Z2666" s="2">
        <v>0.13333333333333333</v>
      </c>
      <c r="AA2666">
        <v>4</v>
      </c>
      <c r="AB2666">
        <v>3</v>
      </c>
      <c r="AC2666">
        <v>12</v>
      </c>
      <c r="AD2666">
        <v>1</v>
      </c>
      <c r="AE2666" t="s">
        <v>477</v>
      </c>
      <c r="AF2666" t="s">
        <v>243</v>
      </c>
      <c r="AG2666">
        <v>5</v>
      </c>
      <c r="AH2666">
        <v>15709013</v>
      </c>
      <c r="AI2666">
        <v>45935</v>
      </c>
    </row>
    <row r="2667" spans="1:35">
      <c r="A2667" t="s">
        <v>227</v>
      </c>
      <c r="B2667" s="1">
        <v>46296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1</v>
      </c>
      <c r="J2667" t="s">
        <v>11</v>
      </c>
      <c r="K2667">
        <v>43613813</v>
      </c>
      <c r="L2667" t="s">
        <v>34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527</v>
      </c>
      <c r="U2667">
        <v>5</v>
      </c>
      <c r="V2667">
        <v>20</v>
      </c>
      <c r="W2667">
        <v>22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477</v>
      </c>
      <c r="AF2667" t="s">
        <v>243</v>
      </c>
      <c r="AG2667">
        <v>5</v>
      </c>
      <c r="AH2667">
        <v>15982883</v>
      </c>
      <c r="AI2667">
        <v>59368</v>
      </c>
    </row>
    <row r="2668" spans="1:35">
      <c r="A2668" t="s">
        <v>227</v>
      </c>
      <c r="B2668" s="1">
        <v>46307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1</v>
      </c>
      <c r="J2668" t="s">
        <v>11</v>
      </c>
      <c r="K2668">
        <v>43613813</v>
      </c>
      <c r="L2668" t="s">
        <v>34</v>
      </c>
      <c r="M2668" t="s">
        <v>235</v>
      </c>
      <c r="O2668" t="s">
        <v>9</v>
      </c>
      <c r="P2668" s="2">
        <v>0.58333333333333337</v>
      </c>
      <c r="Q2668" s="2">
        <v>0.75</v>
      </c>
      <c r="R2668" t="s">
        <v>280</v>
      </c>
      <c r="S2668">
        <v>19</v>
      </c>
      <c r="T2668" t="s">
        <v>527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477</v>
      </c>
      <c r="AF2668" t="s">
        <v>243</v>
      </c>
      <c r="AG2668">
        <v>5</v>
      </c>
      <c r="AH2668">
        <v>15982883</v>
      </c>
      <c r="AI2668">
        <v>59368</v>
      </c>
    </row>
    <row r="2669" spans="1:35">
      <c r="A2669" t="s">
        <v>227</v>
      </c>
      <c r="B2669" s="1">
        <v>46312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1</v>
      </c>
      <c r="J2669" t="s">
        <v>11</v>
      </c>
      <c r="K2669">
        <v>48247787</v>
      </c>
      <c r="L2669" t="s">
        <v>185</v>
      </c>
      <c r="M2669" t="s">
        <v>332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527</v>
      </c>
      <c r="U2669">
        <v>5</v>
      </c>
      <c r="V2669">
        <v>20</v>
      </c>
      <c r="W2669">
        <v>21</v>
      </c>
      <c r="X2669">
        <v>19</v>
      </c>
      <c r="Y2669" s="2">
        <v>0.16666666666666666</v>
      </c>
      <c r="Z2669" s="2">
        <v>0.15833333333333333</v>
      </c>
      <c r="AA2669">
        <v>4</v>
      </c>
      <c r="AB2669">
        <v>3</v>
      </c>
      <c r="AC2669">
        <v>48</v>
      </c>
      <c r="AD2669">
        <v>1</v>
      </c>
      <c r="AE2669" t="s">
        <v>477</v>
      </c>
      <c r="AF2669" t="s">
        <v>243</v>
      </c>
      <c r="AG2669">
        <v>5</v>
      </c>
      <c r="AH2669">
        <v>16580698</v>
      </c>
      <c r="AI2669">
        <v>88048</v>
      </c>
    </row>
    <row r="2670" spans="1:35">
      <c r="A2670" t="s">
        <v>227</v>
      </c>
      <c r="B2670" s="1">
        <v>46301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17805445</v>
      </c>
      <c r="L2670" t="s">
        <v>166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5</v>
      </c>
      <c r="X2670">
        <v>5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14153188</v>
      </c>
      <c r="AI2670">
        <v>24929</v>
      </c>
    </row>
    <row r="2671" spans="1:35">
      <c r="A2671" t="s">
        <v>227</v>
      </c>
      <c r="B2671" s="1">
        <v>46308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17805445</v>
      </c>
      <c r="L2671" t="s">
        <v>166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4</v>
      </c>
      <c r="Y2671" s="2">
        <v>4.1666666666666664E-2</v>
      </c>
      <c r="Z2671" s="2">
        <v>3.3333333333333333E-2</v>
      </c>
      <c r="AA2671">
        <v>1</v>
      </c>
      <c r="AB2671">
        <v>0</v>
      </c>
      <c r="AC2671">
        <v>48</v>
      </c>
      <c r="AD2671">
        <v>1</v>
      </c>
      <c r="AE2671" t="s">
        <v>477</v>
      </c>
      <c r="AF2671" t="s">
        <v>243</v>
      </c>
      <c r="AG2671">
        <v>5</v>
      </c>
      <c r="AH2671">
        <v>14153188</v>
      </c>
      <c r="AI2671">
        <v>24929</v>
      </c>
    </row>
    <row r="2672" spans="1:35">
      <c r="A2672" t="s">
        <v>227</v>
      </c>
      <c r="B2672" s="1">
        <v>46309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17839329</v>
      </c>
      <c r="L2672" t="s">
        <v>180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5</v>
      </c>
      <c r="X2672">
        <v>5</v>
      </c>
      <c r="Y2672" s="2">
        <v>4.1666666666666664E-2</v>
      </c>
      <c r="Z2672" s="2">
        <v>4.1666666666666664E-2</v>
      </c>
      <c r="AA2672">
        <v>1</v>
      </c>
      <c r="AB2672">
        <v>1</v>
      </c>
      <c r="AD2672">
        <v>1</v>
      </c>
      <c r="AE2672" t="s">
        <v>477</v>
      </c>
      <c r="AF2672" t="s">
        <v>243</v>
      </c>
      <c r="AG2672">
        <v>5</v>
      </c>
      <c r="AH2672">
        <v>14660579</v>
      </c>
      <c r="AI2672">
        <v>27684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17839329</v>
      </c>
      <c r="L2673" t="s">
        <v>180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5</v>
      </c>
      <c r="X2673">
        <v>5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14660579</v>
      </c>
      <c r="AI2673">
        <v>27684</v>
      </c>
    </row>
    <row r="2674" spans="1:35">
      <c r="A2674" t="s">
        <v>227</v>
      </c>
      <c r="B2674" s="1">
        <v>46300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5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46305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5</v>
      </c>
      <c r="Y2675" s="2">
        <v>4.1666666666666664E-2</v>
      </c>
      <c r="Z2675" s="2">
        <v>4.1666666666666664E-2</v>
      </c>
      <c r="AA2675">
        <v>1</v>
      </c>
      <c r="AB2675">
        <v>1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46307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7</v>
      </c>
      <c r="X2676">
        <v>7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46314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46317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4</v>
      </c>
      <c r="X2678">
        <v>4</v>
      </c>
      <c r="Y2678" s="2">
        <v>4.1666666666666664E-2</v>
      </c>
      <c r="Z2678" s="2">
        <v>3.3333333333333333E-2</v>
      </c>
      <c r="AA2678">
        <v>1</v>
      </c>
      <c r="AB2678">
        <v>0</v>
      </c>
      <c r="AC2678">
        <v>48</v>
      </c>
      <c r="AD2678">
        <v>1</v>
      </c>
      <c r="AE2678" t="s">
        <v>477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46319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6</v>
      </c>
      <c r="X2679">
        <v>6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477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46326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5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477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46304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18026915</v>
      </c>
      <c r="L2681" t="s">
        <v>153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4</v>
      </c>
      <c r="Y2681" s="2">
        <v>4.1666666666666664E-2</v>
      </c>
      <c r="Z2681" s="2">
        <v>3.3333333333333333E-2</v>
      </c>
      <c r="AA2681">
        <v>1</v>
      </c>
      <c r="AB2681">
        <v>0</v>
      </c>
      <c r="AC2681">
        <v>48</v>
      </c>
      <c r="AD2681">
        <v>1</v>
      </c>
      <c r="AE2681" t="s">
        <v>477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46311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18026915</v>
      </c>
      <c r="L2682" t="s">
        <v>153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46316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18084966</v>
      </c>
      <c r="L2683" t="s">
        <v>188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14566829</v>
      </c>
      <c r="AI2683">
        <v>36125</v>
      </c>
    </row>
    <row r="2684" spans="1:35">
      <c r="A2684" t="s">
        <v>227</v>
      </c>
      <c r="B2684" s="1">
        <v>46323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18084966</v>
      </c>
      <c r="L2684" t="s">
        <v>188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477</v>
      </c>
      <c r="AF2684" t="s">
        <v>243</v>
      </c>
      <c r="AG2684">
        <v>5</v>
      </c>
      <c r="AH2684">
        <v>14566829</v>
      </c>
      <c r="AI2684">
        <v>36125</v>
      </c>
    </row>
    <row r="2685" spans="1:35">
      <c r="A2685" t="s">
        <v>227</v>
      </c>
      <c r="B2685" s="1">
        <v>46296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18092107</v>
      </c>
      <c r="L2685" t="s">
        <v>79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477</v>
      </c>
      <c r="AF2685" t="s">
        <v>243</v>
      </c>
      <c r="AG2685">
        <v>5</v>
      </c>
      <c r="AH2685">
        <v>14132692</v>
      </c>
      <c r="AI2685">
        <v>29773</v>
      </c>
    </row>
    <row r="2686" spans="1:35">
      <c r="A2686" t="s">
        <v>227</v>
      </c>
      <c r="B2686" s="1">
        <v>46302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18092107</v>
      </c>
      <c r="L2686" t="s">
        <v>79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6</v>
      </c>
      <c r="X2686">
        <v>6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477</v>
      </c>
      <c r="AF2686" t="s">
        <v>243</v>
      </c>
      <c r="AG2686">
        <v>5</v>
      </c>
      <c r="AH2686">
        <v>14132692</v>
      </c>
      <c r="AI2686">
        <v>29773</v>
      </c>
    </row>
    <row r="2687" spans="1:35">
      <c r="A2687" t="s">
        <v>227</v>
      </c>
      <c r="B2687" s="1">
        <v>46297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477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46310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7</v>
      </c>
      <c r="X2688">
        <v>7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477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46318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18138019</v>
      </c>
      <c r="L2689" t="s">
        <v>134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4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477</v>
      </c>
      <c r="AF2689" t="s">
        <v>243</v>
      </c>
      <c r="AG2689">
        <v>5</v>
      </c>
      <c r="AH2689">
        <v>14763231</v>
      </c>
      <c r="AI2689">
        <v>36118</v>
      </c>
    </row>
    <row r="2690" spans="1:35">
      <c r="A2690" t="s">
        <v>227</v>
      </c>
      <c r="B2690" s="1">
        <v>46321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18138019</v>
      </c>
      <c r="L2690" t="s">
        <v>134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527</v>
      </c>
      <c r="U2690">
        <v>5</v>
      </c>
      <c r="V2690">
        <v>5</v>
      </c>
      <c r="W2690">
        <v>6</v>
      </c>
      <c r="X2690">
        <v>4</v>
      </c>
      <c r="Y2690" s="2">
        <v>4.1666666666666664E-2</v>
      </c>
      <c r="Z2690" s="2">
        <v>3.3333333333333333E-2</v>
      </c>
      <c r="AA2690">
        <v>1</v>
      </c>
      <c r="AB2690">
        <v>0</v>
      </c>
      <c r="AC2690">
        <v>48</v>
      </c>
      <c r="AD2690">
        <v>1</v>
      </c>
      <c r="AE2690" t="s">
        <v>477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46325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18138019</v>
      </c>
      <c r="L2691" t="s">
        <v>134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46312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40419543</v>
      </c>
      <c r="L2692" t="s">
        <v>177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527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15709013</v>
      </c>
      <c r="AI2692">
        <v>45935</v>
      </c>
    </row>
    <row r="2693" spans="1:35">
      <c r="A2693" t="s">
        <v>227</v>
      </c>
      <c r="B2693" s="1">
        <v>46298</v>
      </c>
      <c r="C2693">
        <v>1</v>
      </c>
      <c r="D2693" t="s">
        <v>228</v>
      </c>
      <c r="E2693" t="s">
        <v>526</v>
      </c>
      <c r="F2693" t="s">
        <v>35</v>
      </c>
      <c r="G2693">
        <v>91</v>
      </c>
      <c r="H2693" t="s">
        <v>475</v>
      </c>
      <c r="I2693">
        <v>67</v>
      </c>
      <c r="J2693" t="s">
        <v>80</v>
      </c>
      <c r="K2693">
        <v>43613813</v>
      </c>
      <c r="L2693" t="s">
        <v>34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527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477</v>
      </c>
      <c r="AF2693" t="s">
        <v>243</v>
      </c>
      <c r="AG2693">
        <v>5</v>
      </c>
      <c r="AH2693">
        <v>15982883</v>
      </c>
      <c r="AI2693">
        <v>59368</v>
      </c>
    </row>
    <row r="2694" spans="1:35">
      <c r="A2694" t="s">
        <v>227</v>
      </c>
      <c r="B2694" s="1">
        <v>46315</v>
      </c>
      <c r="C2694">
        <v>1</v>
      </c>
      <c r="D2694" t="s">
        <v>228</v>
      </c>
      <c r="E2694" t="s">
        <v>526</v>
      </c>
      <c r="F2694" t="s">
        <v>35</v>
      </c>
      <c r="G2694">
        <v>91</v>
      </c>
      <c r="H2694" t="s">
        <v>475</v>
      </c>
      <c r="I2694">
        <v>67</v>
      </c>
      <c r="J2694" t="s">
        <v>80</v>
      </c>
      <c r="K2694">
        <v>71834683</v>
      </c>
      <c r="L2694" t="s">
        <v>187</v>
      </c>
      <c r="M2694" t="s">
        <v>332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527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477</v>
      </c>
      <c r="AF2694" t="s">
        <v>243</v>
      </c>
      <c r="AG2694">
        <v>5</v>
      </c>
      <c r="AH2694">
        <v>16611245</v>
      </c>
      <c r="AI2694">
        <v>81623</v>
      </c>
    </row>
    <row r="2695" spans="1:35">
      <c r="A2695" t="s">
        <v>227</v>
      </c>
      <c r="B2695" s="1">
        <v>46322</v>
      </c>
      <c r="C2695">
        <v>1</v>
      </c>
      <c r="D2695" t="s">
        <v>228</v>
      </c>
      <c r="E2695" t="s">
        <v>526</v>
      </c>
      <c r="F2695" t="s">
        <v>35</v>
      </c>
      <c r="G2695">
        <v>91</v>
      </c>
      <c r="H2695" t="s">
        <v>475</v>
      </c>
      <c r="I2695">
        <v>67</v>
      </c>
      <c r="J2695" t="s">
        <v>80</v>
      </c>
      <c r="K2695">
        <v>71834683</v>
      </c>
      <c r="L2695" t="s">
        <v>187</v>
      </c>
      <c r="M2695" t="s">
        <v>332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527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477</v>
      </c>
      <c r="AF2695" t="s">
        <v>243</v>
      </c>
      <c r="AG2695">
        <v>5</v>
      </c>
      <c r="AH2695">
        <v>16611245</v>
      </c>
      <c r="AI2695">
        <v>81623</v>
      </c>
    </row>
    <row r="2696" spans="1:35">
      <c r="A2696" t="s">
        <v>227</v>
      </c>
      <c r="B2696" s="1">
        <v>46301</v>
      </c>
      <c r="C2696">
        <v>1</v>
      </c>
      <c r="D2696" t="s">
        <v>228</v>
      </c>
      <c r="E2696" t="s">
        <v>526</v>
      </c>
      <c r="F2696" t="s">
        <v>35</v>
      </c>
      <c r="G2696">
        <v>91</v>
      </c>
      <c r="H2696" t="s">
        <v>475</v>
      </c>
      <c r="I2696">
        <v>658</v>
      </c>
      <c r="J2696" t="s">
        <v>16</v>
      </c>
      <c r="K2696">
        <v>18138019</v>
      </c>
      <c r="L2696" t="s">
        <v>134</v>
      </c>
      <c r="M2696" t="s">
        <v>235</v>
      </c>
      <c r="O2696" t="s">
        <v>9</v>
      </c>
      <c r="P2696" s="2">
        <v>0.58333333333333337</v>
      </c>
      <c r="Q2696" s="2">
        <v>0.75</v>
      </c>
      <c r="R2696" t="s">
        <v>280</v>
      </c>
      <c r="S2696">
        <v>11</v>
      </c>
      <c r="T2696" t="s">
        <v>481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526</v>
      </c>
      <c r="F2697" t="s">
        <v>35</v>
      </c>
      <c r="G2697">
        <v>91</v>
      </c>
      <c r="H2697" t="s">
        <v>475</v>
      </c>
      <c r="I2697">
        <v>658</v>
      </c>
      <c r="J2697" t="s">
        <v>16</v>
      </c>
      <c r="K2697">
        <v>18138019</v>
      </c>
      <c r="L2697" t="s">
        <v>134</v>
      </c>
      <c r="M2697" t="s">
        <v>332</v>
      </c>
      <c r="O2697" t="s">
        <v>245</v>
      </c>
      <c r="P2697" s="2">
        <v>0.54166666666666663</v>
      </c>
      <c r="Q2697" s="2">
        <v>0.58333333333333337</v>
      </c>
      <c r="R2697" t="s">
        <v>280</v>
      </c>
      <c r="S2697">
        <v>19</v>
      </c>
      <c r="T2697" t="s">
        <v>527</v>
      </c>
      <c r="U2697">
        <v>5</v>
      </c>
      <c r="V2697">
        <v>5</v>
      </c>
      <c r="W2697">
        <v>6</v>
      </c>
      <c r="X2697">
        <v>6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477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46319</v>
      </c>
      <c r="C2698">
        <v>1</v>
      </c>
      <c r="D2698" t="s">
        <v>228</v>
      </c>
      <c r="E2698" t="s">
        <v>526</v>
      </c>
      <c r="F2698" t="s">
        <v>35</v>
      </c>
      <c r="G2698">
        <v>91</v>
      </c>
      <c r="H2698" t="s">
        <v>475</v>
      </c>
      <c r="I2698">
        <v>658</v>
      </c>
      <c r="J2698" t="s">
        <v>16</v>
      </c>
      <c r="K2698">
        <v>18138019</v>
      </c>
      <c r="L2698" t="s">
        <v>134</v>
      </c>
      <c r="M2698" t="s">
        <v>235</v>
      </c>
      <c r="O2698" t="s">
        <v>9</v>
      </c>
      <c r="P2698" s="2">
        <v>0.58333333333333337</v>
      </c>
      <c r="Q2698" s="2">
        <v>0.75</v>
      </c>
      <c r="R2698" t="s">
        <v>280</v>
      </c>
      <c r="S2698">
        <v>19</v>
      </c>
      <c r="T2698" t="s">
        <v>527</v>
      </c>
      <c r="U2698">
        <v>5</v>
      </c>
      <c r="V2698">
        <v>20</v>
      </c>
      <c r="W2698">
        <v>23</v>
      </c>
      <c r="X2698">
        <v>22</v>
      </c>
      <c r="Y2698" s="2">
        <v>0.16666666666666666</v>
      </c>
      <c r="Z2698" s="2">
        <v>0.16666666666666666</v>
      </c>
      <c r="AA2698">
        <v>4</v>
      </c>
      <c r="AB2698">
        <v>4</v>
      </c>
      <c r="AD2698">
        <v>1</v>
      </c>
      <c r="AE2698" t="s">
        <v>477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17</v>
      </c>
      <c r="T2699" t="s">
        <v>529</v>
      </c>
      <c r="U2699">
        <v>5</v>
      </c>
      <c r="V2699">
        <v>20</v>
      </c>
      <c r="W2699">
        <v>23</v>
      </c>
      <c r="X2699">
        <v>22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46308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46309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332</v>
      </c>
      <c r="O2701" t="s">
        <v>18</v>
      </c>
      <c r="P2701" s="2">
        <v>0.33333333333333331</v>
      </c>
      <c r="Q2701" s="2">
        <v>0.5</v>
      </c>
      <c r="R2701" t="s">
        <v>280</v>
      </c>
      <c r="S2701">
        <v>18</v>
      </c>
      <c r="T2701" t="s">
        <v>531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0.54166666666666663</v>
      </c>
      <c r="Q2702" s="2">
        <v>0.70833333333333337</v>
      </c>
      <c r="R2702" t="s">
        <v>280</v>
      </c>
      <c r="S2702">
        <v>17</v>
      </c>
      <c r="T2702" t="s">
        <v>529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16</v>
      </c>
      <c r="T2703" t="s">
        <v>530</v>
      </c>
      <c r="U2703">
        <v>5</v>
      </c>
      <c r="V2703">
        <v>20</v>
      </c>
      <c r="W2703">
        <v>19</v>
      </c>
      <c r="X2703">
        <v>19</v>
      </c>
      <c r="Y2703" s="2">
        <v>0.16666666666666666</v>
      </c>
      <c r="Z2703" s="2">
        <v>0.15833333333333333</v>
      </c>
      <c r="AA2703">
        <v>4</v>
      </c>
      <c r="AB2703">
        <v>3</v>
      </c>
      <c r="AC2703">
        <v>48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46314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332</v>
      </c>
      <c r="O2704" t="s">
        <v>150</v>
      </c>
      <c r="P2704" s="2">
        <v>0.29166666666666669</v>
      </c>
      <c r="Q2704" s="2">
        <v>0.33333333333333331</v>
      </c>
      <c r="R2704" t="s">
        <v>280</v>
      </c>
      <c r="S2704">
        <v>16</v>
      </c>
      <c r="T2704" t="s">
        <v>530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46314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530</v>
      </c>
      <c r="U2705">
        <v>5</v>
      </c>
      <c r="V2705">
        <v>20</v>
      </c>
      <c r="W2705">
        <v>21</v>
      </c>
      <c r="X2705">
        <v>21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0.54166666666666663</v>
      </c>
      <c r="Q2706" s="2">
        <v>0.70833333333333337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46317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332</v>
      </c>
      <c r="O2707" t="s">
        <v>150</v>
      </c>
      <c r="P2707" s="2">
        <v>0.29166666666666669</v>
      </c>
      <c r="Q2707" s="2">
        <v>0.33333333333333331</v>
      </c>
      <c r="R2707" t="s">
        <v>280</v>
      </c>
      <c r="S2707">
        <v>17</v>
      </c>
      <c r="T2707" t="s">
        <v>529</v>
      </c>
      <c r="U2707">
        <v>5</v>
      </c>
      <c r="V2707">
        <v>5</v>
      </c>
      <c r="W2707">
        <v>6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46317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529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46318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529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46318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332</v>
      </c>
      <c r="O2710" t="s">
        <v>687</v>
      </c>
      <c r="P2710" s="2">
        <v>0.58333333333333337</v>
      </c>
      <c r="Q2710" s="2">
        <v>0.625</v>
      </c>
      <c r="R2710" t="s">
        <v>280</v>
      </c>
      <c r="S2710">
        <v>18</v>
      </c>
      <c r="T2710" t="s">
        <v>531</v>
      </c>
      <c r="U2710">
        <v>5</v>
      </c>
      <c r="V2710">
        <v>5</v>
      </c>
      <c r="W2710">
        <v>6</v>
      </c>
      <c r="X2710">
        <v>5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25</v>
      </c>
      <c r="X2711">
        <v>24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46321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46322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530</v>
      </c>
      <c r="U2713">
        <v>5</v>
      </c>
      <c r="V2713">
        <v>20</v>
      </c>
      <c r="W2713">
        <v>21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46324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530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46326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529</v>
      </c>
      <c r="U2715">
        <v>5</v>
      </c>
      <c r="V2715">
        <v>20</v>
      </c>
      <c r="W2715">
        <v>18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477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46296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530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46297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530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46300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46301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529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46302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529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46305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530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46307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17</v>
      </c>
      <c r="T2722" t="s">
        <v>529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46308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530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46310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529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9</v>
      </c>
      <c r="P2725" s="2">
        <v>0.58333333333333337</v>
      </c>
      <c r="Q2725" s="2">
        <v>0.75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46311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332</v>
      </c>
      <c r="O2726" t="s">
        <v>150</v>
      </c>
      <c r="P2726" s="2">
        <v>0.29166666666666669</v>
      </c>
      <c r="Q2726" s="2">
        <v>0.33333333333333331</v>
      </c>
      <c r="R2726" t="s">
        <v>280</v>
      </c>
      <c r="S2726">
        <v>16</v>
      </c>
      <c r="T2726" t="s">
        <v>530</v>
      </c>
      <c r="U2726">
        <v>5</v>
      </c>
      <c r="V2726">
        <v>5</v>
      </c>
      <c r="W2726">
        <v>5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46311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530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46316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530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46317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332</v>
      </c>
      <c r="O2729" t="s">
        <v>150</v>
      </c>
      <c r="P2729" s="2">
        <v>0.29166666666666669</v>
      </c>
      <c r="Q2729" s="2">
        <v>0.33333333333333331</v>
      </c>
      <c r="R2729" t="s">
        <v>280</v>
      </c>
      <c r="S2729">
        <v>16</v>
      </c>
      <c r="T2729" t="s">
        <v>530</v>
      </c>
      <c r="U2729">
        <v>5</v>
      </c>
      <c r="V2729">
        <v>5</v>
      </c>
      <c r="W2729">
        <v>5</v>
      </c>
      <c r="X2729">
        <v>5</v>
      </c>
      <c r="Y2729" s="2">
        <v>4.1666666666666664E-2</v>
      </c>
      <c r="Z2729" s="2">
        <v>4.1666666666666664E-2</v>
      </c>
      <c r="AA2729">
        <v>1</v>
      </c>
      <c r="AB2729">
        <v>1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46317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530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46318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530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46319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46321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22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46323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529</v>
      </c>
      <c r="U2734">
        <v>5</v>
      </c>
      <c r="V2734">
        <v>20</v>
      </c>
      <c r="W2734">
        <v>21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477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46324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530</v>
      </c>
      <c r="U2735">
        <v>5</v>
      </c>
      <c r="V2735">
        <v>20</v>
      </c>
      <c r="W2735">
        <v>21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46325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529</v>
      </c>
      <c r="U2736">
        <v>5</v>
      </c>
      <c r="V2736">
        <v>20</v>
      </c>
      <c r="W2736">
        <v>21</v>
      </c>
      <c r="X2736">
        <v>2</v>
      </c>
      <c r="Y2736" s="2">
        <v>0.16666666666666666</v>
      </c>
      <c r="Z2736" s="2">
        <v>1.6666666666666666E-2</v>
      </c>
      <c r="AA2736">
        <v>4</v>
      </c>
      <c r="AB2736">
        <v>0</v>
      </c>
      <c r="AC2736">
        <v>24</v>
      </c>
      <c r="AD2736">
        <v>1</v>
      </c>
      <c r="AE2736" t="s">
        <v>477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46326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529</v>
      </c>
      <c r="U2737">
        <v>5</v>
      </c>
      <c r="V2737">
        <v>20</v>
      </c>
      <c r="W2737">
        <v>17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477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46297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17803645</v>
      </c>
      <c r="L2738" t="s">
        <v>123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529</v>
      </c>
      <c r="U2738">
        <v>5</v>
      </c>
      <c r="V2738">
        <v>20</v>
      </c>
      <c r="W2738">
        <v>22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13910994</v>
      </c>
      <c r="AI2738">
        <v>22403</v>
      </c>
    </row>
    <row r="2739" spans="1:35">
      <c r="A2739" t="s">
        <v>227</v>
      </c>
      <c r="B2739" s="1">
        <v>46298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23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477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46300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17803645</v>
      </c>
      <c r="L2740" t="s">
        <v>123</v>
      </c>
      <c r="M2740" t="s">
        <v>235</v>
      </c>
      <c r="O2740" t="s">
        <v>161</v>
      </c>
      <c r="P2740" s="2">
        <v>0.54166666666666663</v>
      </c>
      <c r="Q2740" s="2">
        <v>0.625</v>
      </c>
      <c r="R2740" t="s">
        <v>280</v>
      </c>
      <c r="S2740">
        <v>18</v>
      </c>
      <c r="T2740" t="s">
        <v>531</v>
      </c>
      <c r="U2740">
        <v>5</v>
      </c>
      <c r="V2740">
        <v>10</v>
      </c>
      <c r="W2740">
        <v>10</v>
      </c>
      <c r="X2740">
        <v>10</v>
      </c>
      <c r="Y2740" s="2">
        <v>8.3333333333333329E-2</v>
      </c>
      <c r="Z2740" s="2">
        <v>8.3333333333333329E-2</v>
      </c>
      <c r="AA2740">
        <v>2</v>
      </c>
      <c r="AB2740">
        <v>2</v>
      </c>
      <c r="AD2740">
        <v>1</v>
      </c>
      <c r="AE2740" t="s">
        <v>477</v>
      </c>
      <c r="AF2740" t="s">
        <v>243</v>
      </c>
      <c r="AG2740">
        <v>5</v>
      </c>
      <c r="AH2740">
        <v>13910994</v>
      </c>
      <c r="AI2740">
        <v>22403</v>
      </c>
    </row>
    <row r="2741" spans="1:35">
      <c r="A2741" t="s">
        <v>227</v>
      </c>
      <c r="B2741" s="1">
        <v>46301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530</v>
      </c>
      <c r="U2741">
        <v>5</v>
      </c>
      <c r="V2741">
        <v>20</v>
      </c>
      <c r="W2741">
        <v>22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477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46305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23</v>
      </c>
      <c r="X2742">
        <v>19</v>
      </c>
      <c r="Y2742" s="2">
        <v>0.16666666666666666</v>
      </c>
      <c r="Z2742" s="2">
        <v>0.15833333333333333</v>
      </c>
      <c r="AA2742">
        <v>4</v>
      </c>
      <c r="AB2742">
        <v>3</v>
      </c>
      <c r="AC2742">
        <v>48</v>
      </c>
      <c r="AD2742">
        <v>1</v>
      </c>
      <c r="AE2742" t="s">
        <v>477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46316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530</v>
      </c>
      <c r="U2743">
        <v>5</v>
      </c>
      <c r="V2743">
        <v>20</v>
      </c>
      <c r="W2743">
        <v>21</v>
      </c>
      <c r="X2743">
        <v>18</v>
      </c>
      <c r="Y2743" s="2">
        <v>0.16666666666666666</v>
      </c>
      <c r="Z2743" s="2">
        <v>0.15</v>
      </c>
      <c r="AA2743">
        <v>4</v>
      </c>
      <c r="AB2743">
        <v>3</v>
      </c>
      <c r="AC2743">
        <v>36</v>
      </c>
      <c r="AD2743">
        <v>1</v>
      </c>
      <c r="AE2743" t="s">
        <v>477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529</v>
      </c>
      <c r="U2744">
        <v>5</v>
      </c>
      <c r="V2744">
        <v>20</v>
      </c>
      <c r="W2744">
        <v>22</v>
      </c>
      <c r="X2744">
        <v>22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46322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22</v>
      </c>
      <c r="X2745">
        <v>19</v>
      </c>
      <c r="Y2745" s="2">
        <v>0.16666666666666666</v>
      </c>
      <c r="Z2745" s="2">
        <v>0.15833333333333333</v>
      </c>
      <c r="AA2745">
        <v>4</v>
      </c>
      <c r="AB2745">
        <v>3</v>
      </c>
      <c r="AC2745">
        <v>48</v>
      </c>
      <c r="AD2745">
        <v>1</v>
      </c>
      <c r="AE2745" t="s">
        <v>477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530</v>
      </c>
      <c r="U2746">
        <v>5</v>
      </c>
      <c r="V2746">
        <v>20</v>
      </c>
      <c r="W2746">
        <v>21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46296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529</v>
      </c>
      <c r="U2747">
        <v>5</v>
      </c>
      <c r="V2747">
        <v>20</v>
      </c>
      <c r="W2747">
        <v>22</v>
      </c>
      <c r="X2747">
        <v>22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529</v>
      </c>
      <c r="U2748">
        <v>5</v>
      </c>
      <c r="V2748">
        <v>20</v>
      </c>
      <c r="W2748">
        <v>23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530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529</v>
      </c>
      <c r="U2750">
        <v>5</v>
      </c>
      <c r="V2750">
        <v>20</v>
      </c>
      <c r="W2750">
        <v>20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529</v>
      </c>
      <c r="U2751">
        <v>5</v>
      </c>
      <c r="V2751">
        <v>20</v>
      </c>
      <c r="W2751">
        <v>21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46307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530</v>
      </c>
      <c r="U2752">
        <v>5</v>
      </c>
      <c r="V2752">
        <v>20</v>
      </c>
      <c r="W2752">
        <v>24</v>
      </c>
      <c r="X2752">
        <v>21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46308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529</v>
      </c>
      <c r="U2753">
        <v>5</v>
      </c>
      <c r="V2753">
        <v>20</v>
      </c>
      <c r="W2753">
        <v>22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46309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530</v>
      </c>
      <c r="U2754">
        <v>5</v>
      </c>
      <c r="V2754">
        <v>20</v>
      </c>
      <c r="W2754">
        <v>20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46318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529</v>
      </c>
      <c r="U2755">
        <v>5</v>
      </c>
      <c r="V2755">
        <v>20</v>
      </c>
      <c r="W2755">
        <v>22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530</v>
      </c>
      <c r="U2756">
        <v>5</v>
      </c>
      <c r="V2756">
        <v>20</v>
      </c>
      <c r="W2756">
        <v>22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529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46325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16</v>
      </c>
      <c r="T2758" t="s">
        <v>530</v>
      </c>
      <c r="U2758">
        <v>5</v>
      </c>
      <c r="V2758">
        <v>20</v>
      </c>
      <c r="W2758">
        <v>20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477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46326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530</v>
      </c>
      <c r="U2759">
        <v>5</v>
      </c>
      <c r="V2759">
        <v>20</v>
      </c>
      <c r="W2759">
        <v>16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477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46301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530</v>
      </c>
      <c r="U2760">
        <v>5</v>
      </c>
      <c r="V2760">
        <v>20</v>
      </c>
      <c r="W2760">
        <v>22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46302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530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46304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529</v>
      </c>
      <c r="U2762">
        <v>5</v>
      </c>
      <c r="V2762">
        <v>20</v>
      </c>
      <c r="W2762">
        <v>23</v>
      </c>
      <c r="X2762">
        <v>22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46305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530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46311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9</v>
      </c>
      <c r="P2764" s="2">
        <v>0.58333333333333337</v>
      </c>
      <c r="Q2764" s="2">
        <v>0.75</v>
      </c>
      <c r="R2764" t="s">
        <v>280</v>
      </c>
      <c r="S2764">
        <v>18</v>
      </c>
      <c r="T2764" t="s">
        <v>531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46312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18</v>
      </c>
      <c r="T2765" t="s">
        <v>531</v>
      </c>
      <c r="U2765">
        <v>5</v>
      </c>
      <c r="V2765">
        <v>20</v>
      </c>
      <c r="W2765">
        <v>21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9</v>
      </c>
      <c r="P2766" s="2">
        <v>0.58333333333333337</v>
      </c>
      <c r="Q2766" s="2">
        <v>0.75</v>
      </c>
      <c r="R2766" t="s">
        <v>280</v>
      </c>
      <c r="S2766">
        <v>18</v>
      </c>
      <c r="T2766" t="s">
        <v>531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529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530</v>
      </c>
      <c r="U2768">
        <v>5</v>
      </c>
      <c r="V2768">
        <v>20</v>
      </c>
      <c r="W2768">
        <v>25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46316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9</v>
      </c>
      <c r="P2769" s="2">
        <v>0.58333333333333337</v>
      </c>
      <c r="Q2769" s="2">
        <v>0.75</v>
      </c>
      <c r="R2769" t="s">
        <v>280</v>
      </c>
      <c r="S2769">
        <v>17</v>
      </c>
      <c r="T2769" t="s">
        <v>529</v>
      </c>
      <c r="U2769">
        <v>5</v>
      </c>
      <c r="V2769">
        <v>20</v>
      </c>
      <c r="W2769">
        <v>20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46318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530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46319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46321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17</v>
      </c>
      <c r="T2772" t="s">
        <v>529</v>
      </c>
      <c r="U2772">
        <v>5</v>
      </c>
      <c r="V2772">
        <v>20</v>
      </c>
      <c r="W2772">
        <v>21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529</v>
      </c>
      <c r="U2773">
        <v>5</v>
      </c>
      <c r="V2773">
        <v>20</v>
      </c>
      <c r="W2773">
        <v>21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530</v>
      </c>
      <c r="U2774">
        <v>5</v>
      </c>
      <c r="V2774">
        <v>20</v>
      </c>
      <c r="W2774">
        <v>22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46324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529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46325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530</v>
      </c>
      <c r="U2776">
        <v>5</v>
      </c>
      <c r="V2776">
        <v>20</v>
      </c>
      <c r="W2776">
        <v>16</v>
      </c>
      <c r="X2776">
        <v>1</v>
      </c>
      <c r="Y2776" s="2">
        <v>0.16666666666666666</v>
      </c>
      <c r="Z2776" s="2">
        <v>8.3333333333333332E-3</v>
      </c>
      <c r="AA2776">
        <v>4</v>
      </c>
      <c r="AB2776">
        <v>0</v>
      </c>
      <c r="AC2776">
        <v>12</v>
      </c>
      <c r="AD2776">
        <v>1</v>
      </c>
      <c r="AE2776" t="s">
        <v>477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46296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530</v>
      </c>
      <c r="U2777">
        <v>5</v>
      </c>
      <c r="V2777">
        <v>20</v>
      </c>
      <c r="W2777">
        <v>22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46298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530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46300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529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46302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21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477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46307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22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46308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17905081</v>
      </c>
      <c r="L2782" t="s">
        <v>38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256</v>
      </c>
      <c r="AG2782">
        <v>5</v>
      </c>
      <c r="AH2782">
        <v>12378652</v>
      </c>
      <c r="AI2782">
        <v>18100</v>
      </c>
    </row>
    <row r="2783" spans="1:35">
      <c r="A2783" t="s">
        <v>227</v>
      </c>
      <c r="B2783" s="1">
        <v>46309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529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477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46300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530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46307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530</v>
      </c>
      <c r="U2785">
        <v>5</v>
      </c>
      <c r="V2785">
        <v>20</v>
      </c>
      <c r="W2785">
        <v>22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46309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529</v>
      </c>
      <c r="U2786">
        <v>5</v>
      </c>
      <c r="V2786">
        <v>20</v>
      </c>
      <c r="W2786">
        <v>20</v>
      </c>
      <c r="X2786">
        <v>19</v>
      </c>
      <c r="Y2786" s="2">
        <v>0.16666666666666666</v>
      </c>
      <c r="Z2786" s="2">
        <v>0.15833333333333333</v>
      </c>
      <c r="AA2786">
        <v>4</v>
      </c>
      <c r="AB2786">
        <v>3</v>
      </c>
      <c r="AC2786">
        <v>48</v>
      </c>
      <c r="AD2786">
        <v>1</v>
      </c>
      <c r="AE2786" t="s">
        <v>477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46314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46316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18087611</v>
      </c>
      <c r="L2788" t="s">
        <v>157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529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14573335</v>
      </c>
      <c r="AI2788">
        <v>31353</v>
      </c>
    </row>
    <row r="2789" spans="1:35">
      <c r="A2789" t="s">
        <v>227</v>
      </c>
      <c r="B2789" s="1">
        <v>46321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9</v>
      </c>
      <c r="P2789" s="2">
        <v>0.58333333333333337</v>
      </c>
      <c r="Q2789" s="2">
        <v>0.75</v>
      </c>
      <c r="R2789" t="s">
        <v>280</v>
      </c>
      <c r="S2789">
        <v>16</v>
      </c>
      <c r="T2789" t="s">
        <v>530</v>
      </c>
      <c r="U2789">
        <v>5</v>
      </c>
      <c r="V2789">
        <v>20</v>
      </c>
      <c r="W2789">
        <v>20</v>
      </c>
      <c r="X2789">
        <v>17</v>
      </c>
      <c r="Y2789" s="2">
        <v>0.16666666666666666</v>
      </c>
      <c r="Z2789" s="2">
        <v>0.14166666666666666</v>
      </c>
      <c r="AA2789">
        <v>4</v>
      </c>
      <c r="AB2789">
        <v>3</v>
      </c>
      <c r="AC2789">
        <v>24</v>
      </c>
      <c r="AD2789">
        <v>1</v>
      </c>
      <c r="AE2789" t="s">
        <v>477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46325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9</v>
      </c>
      <c r="P2790" s="2">
        <v>0.58333333333333337</v>
      </c>
      <c r="Q2790" s="2">
        <v>0.75</v>
      </c>
      <c r="R2790" t="s">
        <v>280</v>
      </c>
      <c r="S2790">
        <v>17</v>
      </c>
      <c r="T2790" t="s">
        <v>529</v>
      </c>
      <c r="U2790">
        <v>5</v>
      </c>
      <c r="V2790">
        <v>20</v>
      </c>
      <c r="W2790">
        <v>20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477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46296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529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46298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18</v>
      </c>
      <c r="T2792" t="s">
        <v>531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46301</v>
      </c>
      <c r="C2793">
        <v>1</v>
      </c>
      <c r="D2793" t="s">
        <v>228</v>
      </c>
      <c r="E2793" t="s">
        <v>528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529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46310</v>
      </c>
      <c r="C2794">
        <v>1</v>
      </c>
      <c r="D2794" t="s">
        <v>228</v>
      </c>
      <c r="E2794" t="s">
        <v>528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530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477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46315</v>
      </c>
      <c r="C2795">
        <v>1</v>
      </c>
      <c r="D2795" t="s">
        <v>228</v>
      </c>
      <c r="E2795" t="s">
        <v>528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529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477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46317</v>
      </c>
      <c r="C2796">
        <v>1</v>
      </c>
      <c r="D2796" t="s">
        <v>228</v>
      </c>
      <c r="E2796" t="s">
        <v>528</v>
      </c>
      <c r="F2796" t="s">
        <v>37</v>
      </c>
      <c r="G2796">
        <v>91</v>
      </c>
      <c r="H2796" t="s">
        <v>475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16</v>
      </c>
      <c r="T2796" t="s">
        <v>530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477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46324</v>
      </c>
      <c r="C2797">
        <v>1</v>
      </c>
      <c r="D2797" t="s">
        <v>228</v>
      </c>
      <c r="E2797" t="s">
        <v>528</v>
      </c>
      <c r="F2797" t="s">
        <v>37</v>
      </c>
      <c r="G2797">
        <v>91</v>
      </c>
      <c r="H2797" t="s">
        <v>475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529</v>
      </c>
      <c r="U2797">
        <v>5</v>
      </c>
      <c r="V2797">
        <v>20</v>
      </c>
      <c r="W2797">
        <v>21</v>
      </c>
      <c r="X2797">
        <v>21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477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46326</v>
      </c>
      <c r="C2798">
        <v>1</v>
      </c>
      <c r="D2798" t="s">
        <v>228</v>
      </c>
      <c r="E2798" t="s">
        <v>528</v>
      </c>
      <c r="F2798" t="s">
        <v>37</v>
      </c>
      <c r="G2798">
        <v>91</v>
      </c>
      <c r="H2798" t="s">
        <v>475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16</v>
      </c>
      <c r="T2798" t="s">
        <v>530</v>
      </c>
      <c r="U2798">
        <v>5</v>
      </c>
      <c r="V2798">
        <v>20</v>
      </c>
      <c r="W2798">
        <v>18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477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46296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 t="s">
        <v>533</v>
      </c>
      <c r="T2799" t="s">
        <v>534</v>
      </c>
      <c r="U2799">
        <v>3</v>
      </c>
      <c r="V2799">
        <v>12</v>
      </c>
      <c r="W2799">
        <v>12</v>
      </c>
      <c r="X2799">
        <v>9</v>
      </c>
      <c r="Y2799" s="2">
        <v>0.16666666666666666</v>
      </c>
      <c r="Z2799" s="2">
        <v>0.125</v>
      </c>
      <c r="AA2799">
        <v>4</v>
      </c>
      <c r="AB2799">
        <v>3</v>
      </c>
      <c r="AC2799">
        <v>0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46304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536</v>
      </c>
      <c r="T2800" t="s">
        <v>537</v>
      </c>
      <c r="U2800">
        <v>3</v>
      </c>
      <c r="V2800">
        <v>12</v>
      </c>
      <c r="W2800">
        <v>12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46305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538</v>
      </c>
      <c r="T2801" t="s">
        <v>539</v>
      </c>
      <c r="U2801">
        <v>3</v>
      </c>
      <c r="V2801">
        <v>12</v>
      </c>
      <c r="W2801">
        <v>13</v>
      </c>
      <c r="X2801">
        <v>11</v>
      </c>
      <c r="Y2801" s="2">
        <v>0.16666666666666666</v>
      </c>
      <c r="Z2801" s="2">
        <v>0.15277777777777776</v>
      </c>
      <c r="AA2801">
        <v>4</v>
      </c>
      <c r="AB2801">
        <v>3</v>
      </c>
      <c r="AC2801">
        <v>40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46307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538</v>
      </c>
      <c r="T2802" t="s">
        <v>539</v>
      </c>
      <c r="U2802">
        <v>3</v>
      </c>
      <c r="V2802">
        <v>12</v>
      </c>
      <c r="W2802">
        <v>14</v>
      </c>
      <c r="X2802">
        <v>13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46308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536</v>
      </c>
      <c r="T2803" t="s">
        <v>537</v>
      </c>
      <c r="U2803">
        <v>3</v>
      </c>
      <c r="V2803">
        <v>12</v>
      </c>
      <c r="W2803">
        <v>13</v>
      </c>
      <c r="X2803">
        <v>11</v>
      </c>
      <c r="Y2803" s="2">
        <v>0.16666666666666666</v>
      </c>
      <c r="Z2803" s="2">
        <v>0.15277777777777776</v>
      </c>
      <c r="AA2803">
        <v>4</v>
      </c>
      <c r="AB2803">
        <v>3</v>
      </c>
      <c r="AC2803">
        <v>40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46308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 t="s">
        <v>538</v>
      </c>
      <c r="T2804" t="s">
        <v>539</v>
      </c>
      <c r="U2804">
        <v>3</v>
      </c>
      <c r="V2804">
        <v>12</v>
      </c>
      <c r="W2804">
        <v>13</v>
      </c>
      <c r="X2804">
        <v>11</v>
      </c>
      <c r="Y2804" s="2">
        <v>0.16666666666666666</v>
      </c>
      <c r="Z2804" s="2">
        <v>0.15277777777777776</v>
      </c>
      <c r="AA2804">
        <v>4</v>
      </c>
      <c r="AB2804">
        <v>3</v>
      </c>
      <c r="AC2804">
        <v>40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46309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538</v>
      </c>
      <c r="T2805" t="s">
        <v>539</v>
      </c>
      <c r="U2805">
        <v>3</v>
      </c>
      <c r="V2805">
        <v>12</v>
      </c>
      <c r="W2805">
        <v>13</v>
      </c>
      <c r="X2805">
        <v>12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533</v>
      </c>
      <c r="T2806" t="s">
        <v>534</v>
      </c>
      <c r="U2806">
        <v>3</v>
      </c>
      <c r="V2806">
        <v>12</v>
      </c>
      <c r="W2806">
        <v>15</v>
      </c>
      <c r="X2806">
        <v>10</v>
      </c>
      <c r="Y2806" s="2">
        <v>0.16666666666666666</v>
      </c>
      <c r="Z2806" s="2">
        <v>0.1388888888888889</v>
      </c>
      <c r="AA2806">
        <v>4</v>
      </c>
      <c r="AB2806">
        <v>3</v>
      </c>
      <c r="AC2806">
        <v>20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46311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536</v>
      </c>
      <c r="T2807" t="s">
        <v>537</v>
      </c>
      <c r="U2807">
        <v>3</v>
      </c>
      <c r="V2807">
        <v>12</v>
      </c>
      <c r="W2807">
        <v>12</v>
      </c>
      <c r="X2807">
        <v>12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46312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538</v>
      </c>
      <c r="T2808" t="s">
        <v>539</v>
      </c>
      <c r="U2808">
        <v>3</v>
      </c>
      <c r="V2808">
        <v>12</v>
      </c>
      <c r="W2808">
        <v>12</v>
      </c>
      <c r="X2808">
        <v>12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46314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14</v>
      </c>
      <c r="X2809">
        <v>13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46315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536</v>
      </c>
      <c r="T2810" t="s">
        <v>537</v>
      </c>
      <c r="U2810">
        <v>3</v>
      </c>
      <c r="V2810">
        <v>12</v>
      </c>
      <c r="W2810">
        <v>14</v>
      </c>
      <c r="X2810">
        <v>13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46316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9</v>
      </c>
      <c r="P2811" s="2">
        <v>0.58333333333333337</v>
      </c>
      <c r="Q2811" s="2">
        <v>0.75</v>
      </c>
      <c r="R2811" t="s">
        <v>280</v>
      </c>
      <c r="S2811" t="s">
        <v>538</v>
      </c>
      <c r="T2811" t="s">
        <v>539</v>
      </c>
      <c r="U2811">
        <v>3</v>
      </c>
      <c r="V2811">
        <v>12</v>
      </c>
      <c r="W2811">
        <v>13</v>
      </c>
      <c r="X2811">
        <v>11</v>
      </c>
      <c r="Y2811" s="2">
        <v>0.16666666666666666</v>
      </c>
      <c r="Z2811" s="2">
        <v>0.15277777777777776</v>
      </c>
      <c r="AA2811">
        <v>4</v>
      </c>
      <c r="AB2811">
        <v>3</v>
      </c>
      <c r="AC2811">
        <v>40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533</v>
      </c>
      <c r="T2812" t="s">
        <v>534</v>
      </c>
      <c r="U2812">
        <v>3</v>
      </c>
      <c r="V2812">
        <v>12</v>
      </c>
      <c r="W2812">
        <v>14</v>
      </c>
      <c r="X2812">
        <v>12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46318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536</v>
      </c>
      <c r="T2813" t="s">
        <v>537</v>
      </c>
      <c r="U2813">
        <v>3</v>
      </c>
      <c r="V2813">
        <v>12</v>
      </c>
      <c r="W2813">
        <v>12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46319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538</v>
      </c>
      <c r="T2814" t="s">
        <v>539</v>
      </c>
      <c r="U2814">
        <v>3</v>
      </c>
      <c r="V2814">
        <v>12</v>
      </c>
      <c r="W2814">
        <v>13</v>
      </c>
      <c r="X2814">
        <v>13</v>
      </c>
      <c r="Y2814" s="2">
        <v>0.16666666666666666</v>
      </c>
      <c r="Z2814" s="2">
        <v>0.16666666666666666</v>
      </c>
      <c r="AA2814">
        <v>4</v>
      </c>
      <c r="AB2814">
        <v>4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46321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538</v>
      </c>
      <c r="T2815" t="s">
        <v>539</v>
      </c>
      <c r="U2815">
        <v>3</v>
      </c>
      <c r="V2815">
        <v>12</v>
      </c>
      <c r="W2815">
        <v>13</v>
      </c>
      <c r="X2815">
        <v>10</v>
      </c>
      <c r="Y2815" s="2">
        <v>0.16666666666666666</v>
      </c>
      <c r="Z2815" s="2">
        <v>0.1388888888888889</v>
      </c>
      <c r="AA2815">
        <v>4</v>
      </c>
      <c r="AB2815">
        <v>3</v>
      </c>
      <c r="AC2815">
        <v>20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46322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536</v>
      </c>
      <c r="T2816" t="s">
        <v>537</v>
      </c>
      <c r="U2816">
        <v>3</v>
      </c>
      <c r="V2816">
        <v>12</v>
      </c>
      <c r="W2816">
        <v>14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46323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536</v>
      </c>
      <c r="T2817" t="s">
        <v>537</v>
      </c>
      <c r="U2817">
        <v>3</v>
      </c>
      <c r="V2817">
        <v>12</v>
      </c>
      <c r="W2817">
        <v>14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535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46323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538</v>
      </c>
      <c r="T2818" t="s">
        <v>539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46324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533</v>
      </c>
      <c r="T2819" t="s">
        <v>534</v>
      </c>
      <c r="U2819">
        <v>3</v>
      </c>
      <c r="V2819">
        <v>12</v>
      </c>
      <c r="W2819">
        <v>15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535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46325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536</v>
      </c>
      <c r="T2820" t="s">
        <v>537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535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46325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538</v>
      </c>
      <c r="T2821" t="s">
        <v>539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535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46326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538</v>
      </c>
      <c r="T2822" t="s">
        <v>539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535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46297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533</v>
      </c>
      <c r="T2823" t="s">
        <v>534</v>
      </c>
      <c r="U2823">
        <v>3</v>
      </c>
      <c r="V2823">
        <v>12</v>
      </c>
      <c r="W2823">
        <v>13</v>
      </c>
      <c r="X2823">
        <v>13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46298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536</v>
      </c>
      <c r="T2824" t="s">
        <v>537</v>
      </c>
      <c r="U2824">
        <v>3</v>
      </c>
      <c r="V2824">
        <v>12</v>
      </c>
      <c r="W2824">
        <v>13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46301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538</v>
      </c>
      <c r="T2825" t="s">
        <v>539</v>
      </c>
      <c r="U2825">
        <v>3</v>
      </c>
      <c r="V2825">
        <v>12</v>
      </c>
      <c r="W2825">
        <v>13</v>
      </c>
      <c r="X2825">
        <v>13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46302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536</v>
      </c>
      <c r="T2826" t="s">
        <v>537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46304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533</v>
      </c>
      <c r="T2827" t="s">
        <v>534</v>
      </c>
      <c r="U2827">
        <v>3</v>
      </c>
      <c r="V2827">
        <v>12</v>
      </c>
      <c r="W2827">
        <v>13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46310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538</v>
      </c>
      <c r="T2828" t="s">
        <v>539</v>
      </c>
      <c r="U2828">
        <v>3</v>
      </c>
      <c r="V2828">
        <v>12</v>
      </c>
      <c r="W2828">
        <v>15</v>
      </c>
      <c r="X2828">
        <v>15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46311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533</v>
      </c>
      <c r="T2829" t="s">
        <v>534</v>
      </c>
      <c r="U2829">
        <v>3</v>
      </c>
      <c r="V2829">
        <v>12</v>
      </c>
      <c r="W2829">
        <v>12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46312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536</v>
      </c>
      <c r="T2830" t="s">
        <v>537</v>
      </c>
      <c r="U2830">
        <v>3</v>
      </c>
      <c r="V2830">
        <v>12</v>
      </c>
      <c r="W2830">
        <v>12</v>
      </c>
      <c r="X2830">
        <v>12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46315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14</v>
      </c>
      <c r="X2831">
        <v>14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46316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536</v>
      </c>
      <c r="T2832" t="s">
        <v>537</v>
      </c>
      <c r="U2832">
        <v>3</v>
      </c>
      <c r="V2832">
        <v>12</v>
      </c>
      <c r="W2832">
        <v>12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535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46317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12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46318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533</v>
      </c>
      <c r="T2834" t="s">
        <v>534</v>
      </c>
      <c r="U2834">
        <v>3</v>
      </c>
      <c r="V2834">
        <v>12</v>
      </c>
      <c r="W2834">
        <v>14</v>
      </c>
      <c r="X2834">
        <v>14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46319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536</v>
      </c>
      <c r="T2835" t="s">
        <v>537</v>
      </c>
      <c r="U2835">
        <v>3</v>
      </c>
      <c r="V2835">
        <v>12</v>
      </c>
      <c r="W2835">
        <v>12</v>
      </c>
      <c r="X2835">
        <v>11</v>
      </c>
      <c r="Y2835" s="2">
        <v>0.16666666666666666</v>
      </c>
      <c r="Z2835" s="2">
        <v>0.15277777777777776</v>
      </c>
      <c r="AA2835">
        <v>4</v>
      </c>
      <c r="AB2835">
        <v>3</v>
      </c>
      <c r="AC2835">
        <v>40</v>
      </c>
      <c r="AD2835">
        <v>2</v>
      </c>
      <c r="AE2835" t="s">
        <v>535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46296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46297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538</v>
      </c>
      <c r="T2837" t="s">
        <v>539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535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46300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12</v>
      </c>
      <c r="X2838">
        <v>11</v>
      </c>
      <c r="Y2838" s="2">
        <v>0.16666666666666666</v>
      </c>
      <c r="Z2838" s="2">
        <v>0.15277777777777776</v>
      </c>
      <c r="AA2838">
        <v>4</v>
      </c>
      <c r="AB2838">
        <v>3</v>
      </c>
      <c r="AC2838">
        <v>40</v>
      </c>
      <c r="AD2838">
        <v>2</v>
      </c>
      <c r="AE2838" t="s">
        <v>535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46301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535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46302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18214021</v>
      </c>
      <c r="L2840" t="s">
        <v>44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538</v>
      </c>
      <c r="T2840" t="s">
        <v>539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535</v>
      </c>
      <c r="AF2840" t="s">
        <v>243</v>
      </c>
      <c r="AG2840">
        <v>3</v>
      </c>
      <c r="AH2840">
        <v>14476851</v>
      </c>
      <c r="AI2840">
        <v>17343</v>
      </c>
    </row>
    <row r="2841" spans="1:35">
      <c r="A2841" t="s">
        <v>227</v>
      </c>
      <c r="B2841" s="1">
        <v>46322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538</v>
      </c>
      <c r="T2841" t="s">
        <v>539</v>
      </c>
      <c r="U2841">
        <v>3</v>
      </c>
      <c r="V2841">
        <v>12</v>
      </c>
      <c r="W2841">
        <v>14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535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46296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536</v>
      </c>
      <c r="T2842" t="s">
        <v>537</v>
      </c>
      <c r="U2842">
        <v>3</v>
      </c>
      <c r="V2842">
        <v>12</v>
      </c>
      <c r="W2842">
        <v>12</v>
      </c>
      <c r="X2842">
        <v>11</v>
      </c>
      <c r="Y2842" s="2">
        <v>0.16666666666666666</v>
      </c>
      <c r="Z2842" s="2">
        <v>0.15277777777777776</v>
      </c>
      <c r="AA2842">
        <v>4</v>
      </c>
      <c r="AB2842">
        <v>3</v>
      </c>
      <c r="AC2842">
        <v>40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46297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538</v>
      </c>
      <c r="T2843" t="s">
        <v>539</v>
      </c>
      <c r="U2843">
        <v>3</v>
      </c>
      <c r="V2843">
        <v>12</v>
      </c>
      <c r="W2843">
        <v>12</v>
      </c>
      <c r="X2843">
        <v>8</v>
      </c>
      <c r="Y2843" s="2">
        <v>0.16666666666666666</v>
      </c>
      <c r="Z2843" s="2">
        <v>0.1111111111111111</v>
      </c>
      <c r="AA2843">
        <v>4</v>
      </c>
      <c r="AB2843">
        <v>2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46298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533</v>
      </c>
      <c r="T2844" t="s">
        <v>534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46300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538</v>
      </c>
      <c r="T2845" t="s">
        <v>539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46305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533</v>
      </c>
      <c r="T2846" t="s">
        <v>534</v>
      </c>
      <c r="U2846">
        <v>3</v>
      </c>
      <c r="V2846">
        <v>12</v>
      </c>
      <c r="W2846">
        <v>12</v>
      </c>
      <c r="X2846">
        <v>6</v>
      </c>
      <c r="Y2846" s="2">
        <v>0.16666666666666666</v>
      </c>
      <c r="Z2846" s="2">
        <v>8.3333333333333329E-2</v>
      </c>
      <c r="AA2846">
        <v>4</v>
      </c>
      <c r="AB2846">
        <v>2</v>
      </c>
      <c r="AC2846">
        <v>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46307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538</v>
      </c>
      <c r="T2847" t="s">
        <v>539</v>
      </c>
      <c r="U2847">
        <v>3</v>
      </c>
      <c r="V2847">
        <v>12</v>
      </c>
      <c r="W2847">
        <v>12</v>
      </c>
      <c r="X2847">
        <v>10</v>
      </c>
      <c r="Y2847" s="2">
        <v>0.16666666666666666</v>
      </c>
      <c r="Z2847" s="2">
        <v>0.1388888888888889</v>
      </c>
      <c r="AA2847">
        <v>4</v>
      </c>
      <c r="AB2847">
        <v>3</v>
      </c>
      <c r="AC2847">
        <v>20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46308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533</v>
      </c>
      <c r="T2848" t="s">
        <v>534</v>
      </c>
      <c r="U2848">
        <v>3</v>
      </c>
      <c r="V2848">
        <v>12</v>
      </c>
      <c r="W2848">
        <v>13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46309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538</v>
      </c>
      <c r="T2849" t="s">
        <v>539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46310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536</v>
      </c>
      <c r="T2850" t="s">
        <v>537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46311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538</v>
      </c>
      <c r="T2851" t="s">
        <v>539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46312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533</v>
      </c>
      <c r="T2852" t="s">
        <v>534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46314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538</v>
      </c>
      <c r="T2853" t="s">
        <v>539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46315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533</v>
      </c>
      <c r="T2854" t="s">
        <v>534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46316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538</v>
      </c>
      <c r="T2855" t="s">
        <v>539</v>
      </c>
      <c r="U2855">
        <v>3</v>
      </c>
      <c r="V2855">
        <v>12</v>
      </c>
      <c r="W2855">
        <v>12</v>
      </c>
      <c r="X2855">
        <v>9</v>
      </c>
      <c r="Y2855" s="2">
        <v>0.16666666666666666</v>
      </c>
      <c r="Z2855" s="2">
        <v>0.125</v>
      </c>
      <c r="AA2855">
        <v>4</v>
      </c>
      <c r="AB2855">
        <v>3</v>
      </c>
      <c r="AC2855">
        <v>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46317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536</v>
      </c>
      <c r="T2856" t="s">
        <v>537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46318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538</v>
      </c>
      <c r="T2857" t="s">
        <v>539</v>
      </c>
      <c r="U2857">
        <v>3</v>
      </c>
      <c r="V2857">
        <v>12</v>
      </c>
      <c r="W2857">
        <v>12</v>
      </c>
      <c r="X2857">
        <v>12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46319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533</v>
      </c>
      <c r="T2858" t="s">
        <v>534</v>
      </c>
      <c r="U2858">
        <v>3</v>
      </c>
      <c r="V2858">
        <v>12</v>
      </c>
      <c r="W2858">
        <v>12</v>
      </c>
      <c r="X2858">
        <v>9</v>
      </c>
      <c r="Y2858" s="2">
        <v>0.16666666666666666</v>
      </c>
      <c r="Z2858" s="2">
        <v>0.125</v>
      </c>
      <c r="AA2858">
        <v>4</v>
      </c>
      <c r="AB2858">
        <v>3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46321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13</v>
      </c>
      <c r="X2859">
        <v>10</v>
      </c>
      <c r="Y2859" s="2">
        <v>0.16666666666666666</v>
      </c>
      <c r="Z2859" s="2">
        <v>0.125</v>
      </c>
      <c r="AA2859">
        <v>4</v>
      </c>
      <c r="AB2859">
        <v>3</v>
      </c>
      <c r="AC2859">
        <v>0</v>
      </c>
      <c r="AD2859">
        <v>2</v>
      </c>
      <c r="AE2859" t="s">
        <v>535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46322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533</v>
      </c>
      <c r="T2860" t="s">
        <v>534</v>
      </c>
      <c r="U2860">
        <v>3</v>
      </c>
      <c r="V2860">
        <v>12</v>
      </c>
      <c r="W2860">
        <v>12</v>
      </c>
      <c r="X2860">
        <v>10</v>
      </c>
      <c r="Y2860" s="2">
        <v>0.16666666666666666</v>
      </c>
      <c r="Z2860" s="2">
        <v>0.1388888888888889</v>
      </c>
      <c r="AA2860">
        <v>4</v>
      </c>
      <c r="AB2860">
        <v>3</v>
      </c>
      <c r="AC2860">
        <v>20</v>
      </c>
      <c r="AD2860">
        <v>2</v>
      </c>
      <c r="AE2860" t="s">
        <v>535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46323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538</v>
      </c>
      <c r="T2861" t="s">
        <v>539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535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46324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536</v>
      </c>
      <c r="T2862" t="s">
        <v>537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535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46325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538</v>
      </c>
      <c r="T2863" t="s">
        <v>539</v>
      </c>
      <c r="U2863">
        <v>3</v>
      </c>
      <c r="V2863">
        <v>12</v>
      </c>
      <c r="W2863">
        <v>11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535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46296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13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46297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536</v>
      </c>
      <c r="T2865" t="s">
        <v>537</v>
      </c>
      <c r="U2865">
        <v>3</v>
      </c>
      <c r="V2865">
        <v>12</v>
      </c>
      <c r="W2865">
        <v>14</v>
      </c>
      <c r="X2865">
        <v>9</v>
      </c>
      <c r="Y2865" s="2">
        <v>0.16666666666666666</v>
      </c>
      <c r="Z2865" s="2">
        <v>0.125</v>
      </c>
      <c r="AA2865">
        <v>4</v>
      </c>
      <c r="AB2865">
        <v>3</v>
      </c>
      <c r="AC2865">
        <v>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46298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538</v>
      </c>
      <c r="T2866" t="s">
        <v>539</v>
      </c>
      <c r="U2866">
        <v>3</v>
      </c>
      <c r="V2866">
        <v>12</v>
      </c>
      <c r="W2866">
        <v>12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46301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536</v>
      </c>
      <c r="T2867" t="s">
        <v>537</v>
      </c>
      <c r="U2867">
        <v>3</v>
      </c>
      <c r="V2867">
        <v>12</v>
      </c>
      <c r="W2867">
        <v>12</v>
      </c>
      <c r="X2867">
        <v>7</v>
      </c>
      <c r="Y2867" s="2">
        <v>0.16666666666666666</v>
      </c>
      <c r="Z2867" s="2">
        <v>9.7222222222222224E-2</v>
      </c>
      <c r="AA2867">
        <v>4</v>
      </c>
      <c r="AB2867">
        <v>2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46302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533</v>
      </c>
      <c r="T2868" t="s">
        <v>534</v>
      </c>
      <c r="U2868">
        <v>3</v>
      </c>
      <c r="V2868">
        <v>12</v>
      </c>
      <c r="W2868">
        <v>15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46304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538</v>
      </c>
      <c r="T2869" t="s">
        <v>539</v>
      </c>
      <c r="U2869">
        <v>3</v>
      </c>
      <c r="V2869">
        <v>12</v>
      </c>
      <c r="W2869">
        <v>12</v>
      </c>
      <c r="X2869">
        <v>10</v>
      </c>
      <c r="Y2869" s="2">
        <v>0.16666666666666666</v>
      </c>
      <c r="Z2869" s="2">
        <v>0.1388888888888889</v>
      </c>
      <c r="AA2869">
        <v>4</v>
      </c>
      <c r="AB2869">
        <v>3</v>
      </c>
      <c r="AC2869">
        <v>20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46305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536</v>
      </c>
      <c r="T2870" t="s">
        <v>537</v>
      </c>
      <c r="U2870">
        <v>3</v>
      </c>
      <c r="V2870">
        <v>12</v>
      </c>
      <c r="W2870">
        <v>13</v>
      </c>
      <c r="X2870">
        <v>10</v>
      </c>
      <c r="Y2870" s="2">
        <v>0.16666666666666666</v>
      </c>
      <c r="Z2870" s="2">
        <v>0.1388888888888889</v>
      </c>
      <c r="AA2870">
        <v>4</v>
      </c>
      <c r="AB2870">
        <v>3</v>
      </c>
      <c r="AC2870">
        <v>20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46307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533</v>
      </c>
      <c r="T2871" t="s">
        <v>534</v>
      </c>
      <c r="U2871">
        <v>3</v>
      </c>
      <c r="V2871">
        <v>12</v>
      </c>
      <c r="W2871">
        <v>12</v>
      </c>
      <c r="X2871">
        <v>10</v>
      </c>
      <c r="Y2871" s="2">
        <v>0.16666666666666666</v>
      </c>
      <c r="Z2871" s="2">
        <v>0.1388888888888889</v>
      </c>
      <c r="AA2871">
        <v>4</v>
      </c>
      <c r="AB2871">
        <v>3</v>
      </c>
      <c r="AC2871">
        <v>20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46308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538</v>
      </c>
      <c r="T2872" t="s">
        <v>539</v>
      </c>
      <c r="U2872">
        <v>3</v>
      </c>
      <c r="V2872">
        <v>12</v>
      </c>
      <c r="W2872">
        <v>12</v>
      </c>
      <c r="X2872">
        <v>7</v>
      </c>
      <c r="Y2872" s="2">
        <v>0.16666666666666666</v>
      </c>
      <c r="Z2872" s="2">
        <v>9.7222222222222224E-2</v>
      </c>
      <c r="AA2872">
        <v>4</v>
      </c>
      <c r="AB2872">
        <v>2</v>
      </c>
      <c r="AC2872">
        <v>20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46309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533</v>
      </c>
      <c r="T2873" t="s">
        <v>534</v>
      </c>
      <c r="U2873">
        <v>3</v>
      </c>
      <c r="V2873">
        <v>12</v>
      </c>
      <c r="W2873">
        <v>14</v>
      </c>
      <c r="X2873">
        <v>12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46310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16</v>
      </c>
      <c r="X2874">
        <v>15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46311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14</v>
      </c>
      <c r="X2875">
        <v>13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46315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538</v>
      </c>
      <c r="T2876" t="s">
        <v>539</v>
      </c>
      <c r="U2876">
        <v>3</v>
      </c>
      <c r="V2876">
        <v>12</v>
      </c>
      <c r="W2876">
        <v>14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46316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533</v>
      </c>
      <c r="T2877" t="s">
        <v>534</v>
      </c>
      <c r="U2877">
        <v>3</v>
      </c>
      <c r="V2877">
        <v>12</v>
      </c>
      <c r="W2877">
        <v>16</v>
      </c>
      <c r="X2877">
        <v>15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46317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9</v>
      </c>
      <c r="P2878" s="2">
        <v>0.58333333333333337</v>
      </c>
      <c r="Q2878" s="2">
        <v>0.75</v>
      </c>
      <c r="R2878" t="s">
        <v>280</v>
      </c>
      <c r="S2878" t="s">
        <v>538</v>
      </c>
      <c r="T2878" t="s">
        <v>539</v>
      </c>
      <c r="U2878">
        <v>3</v>
      </c>
      <c r="V2878">
        <v>12</v>
      </c>
      <c r="W2878">
        <v>13</v>
      </c>
      <c r="X2878">
        <v>13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46318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538</v>
      </c>
      <c r="T2879" t="s">
        <v>539</v>
      </c>
      <c r="U2879">
        <v>3</v>
      </c>
      <c r="V2879">
        <v>12</v>
      </c>
      <c r="W2879">
        <v>13</v>
      </c>
      <c r="X2879">
        <v>13</v>
      </c>
      <c r="Y2879" s="2">
        <v>0.16666666666666666</v>
      </c>
      <c r="Z2879" s="2">
        <v>0.16666666666666666</v>
      </c>
      <c r="AA2879">
        <v>4</v>
      </c>
      <c r="AB2879">
        <v>4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46322</v>
      </c>
      <c r="C2880">
        <v>1</v>
      </c>
      <c r="D2880" t="s">
        <v>228</v>
      </c>
      <c r="E2880" t="s">
        <v>532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538</v>
      </c>
      <c r="T2880" t="s">
        <v>539</v>
      </c>
      <c r="U2880">
        <v>3</v>
      </c>
      <c r="V2880">
        <v>12</v>
      </c>
      <c r="W2880">
        <v>13</v>
      </c>
      <c r="X2880">
        <v>13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2</v>
      </c>
      <c r="AE2880" t="s">
        <v>535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46323</v>
      </c>
      <c r="C2881">
        <v>1</v>
      </c>
      <c r="D2881" t="s">
        <v>228</v>
      </c>
      <c r="E2881" t="s">
        <v>532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533</v>
      </c>
      <c r="T2881" t="s">
        <v>534</v>
      </c>
      <c r="U2881">
        <v>3</v>
      </c>
      <c r="V2881">
        <v>12</v>
      </c>
      <c r="W2881">
        <v>15</v>
      </c>
      <c r="X2881">
        <v>15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2</v>
      </c>
      <c r="AE2881" t="s">
        <v>535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46324</v>
      </c>
      <c r="C2882">
        <v>1</v>
      </c>
      <c r="D2882" t="s">
        <v>228</v>
      </c>
      <c r="E2882" t="s">
        <v>532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538</v>
      </c>
      <c r="T2882" t="s">
        <v>539</v>
      </c>
      <c r="U2882">
        <v>3</v>
      </c>
      <c r="V2882">
        <v>12</v>
      </c>
      <c r="W2882">
        <v>13</v>
      </c>
      <c r="X2882">
        <v>12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2</v>
      </c>
      <c r="AE2882" t="s">
        <v>535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46325</v>
      </c>
      <c r="C2883">
        <v>1</v>
      </c>
      <c r="D2883" t="s">
        <v>228</v>
      </c>
      <c r="E2883" t="s">
        <v>532</v>
      </c>
      <c r="F2883" t="s">
        <v>45</v>
      </c>
      <c r="G2883">
        <v>91</v>
      </c>
      <c r="H2883" t="s">
        <v>475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533</v>
      </c>
      <c r="T2883" t="s">
        <v>534</v>
      </c>
      <c r="U2883">
        <v>3</v>
      </c>
      <c r="V2883">
        <v>12</v>
      </c>
      <c r="W2883">
        <v>14</v>
      </c>
      <c r="X2883">
        <v>1</v>
      </c>
      <c r="Y2883" s="2">
        <v>0.16666666666666666</v>
      </c>
      <c r="Z2883" s="2">
        <v>1.3888888888888888E-2</v>
      </c>
      <c r="AA2883">
        <v>4</v>
      </c>
      <c r="AB2883">
        <v>0</v>
      </c>
      <c r="AC2883">
        <v>20</v>
      </c>
      <c r="AD2883">
        <v>2</v>
      </c>
      <c r="AE2883" t="s">
        <v>535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46326</v>
      </c>
      <c r="C2884">
        <v>1</v>
      </c>
      <c r="D2884" t="s">
        <v>228</v>
      </c>
      <c r="E2884" t="s">
        <v>532</v>
      </c>
      <c r="F2884" t="s">
        <v>45</v>
      </c>
      <c r="G2884">
        <v>91</v>
      </c>
      <c r="H2884" t="s">
        <v>475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536</v>
      </c>
      <c r="T2884" t="s">
        <v>537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535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46296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0.29166666666666669</v>
      </c>
      <c r="Q2885" s="2">
        <v>0.45833333333333331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46296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46297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46300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46301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46301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46302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46307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15</v>
      </c>
      <c r="X2892">
        <v>15</v>
      </c>
      <c r="Y2892" s="2">
        <v>0.16666666666666666</v>
      </c>
      <c r="Z2892" s="2">
        <v>0.15625</v>
      </c>
      <c r="AA2892">
        <v>4</v>
      </c>
      <c r="AB2892">
        <v>3</v>
      </c>
      <c r="AC2892">
        <v>45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46309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46310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46311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46314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17</v>
      </c>
      <c r="X2896">
        <v>17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46316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17</v>
      </c>
      <c r="X2897">
        <v>17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46317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46318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17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46321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17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46321</v>
      </c>
      <c r="C2901">
        <v>1</v>
      </c>
      <c r="D2901" t="s">
        <v>228</v>
      </c>
      <c r="E2901" t="s">
        <v>540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368</v>
      </c>
      <c r="U2901">
        <v>4</v>
      </c>
      <c r="V2901">
        <v>16</v>
      </c>
      <c r="W2901">
        <v>16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46323</v>
      </c>
      <c r="C2902">
        <v>1</v>
      </c>
      <c r="D2902" t="s">
        <v>228</v>
      </c>
      <c r="E2902" t="s">
        <v>540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368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46323</v>
      </c>
      <c r="C2903">
        <v>1</v>
      </c>
      <c r="D2903" t="s">
        <v>228</v>
      </c>
      <c r="E2903" t="s">
        <v>540</v>
      </c>
      <c r="F2903" t="s">
        <v>86</v>
      </c>
      <c r="G2903">
        <v>91</v>
      </c>
      <c r="H2903" t="s">
        <v>475</v>
      </c>
      <c r="I2903">
        <v>19</v>
      </c>
      <c r="J2903" t="s">
        <v>87</v>
      </c>
      <c r="K2903">
        <v>17804999</v>
      </c>
      <c r="L2903" t="s">
        <v>84</v>
      </c>
      <c r="M2903" t="s">
        <v>545</v>
      </c>
      <c r="N2903" t="s">
        <v>546</v>
      </c>
      <c r="O2903" t="s">
        <v>9</v>
      </c>
      <c r="P2903" s="2">
        <v>0.58333333333333337</v>
      </c>
      <c r="Q2903" s="2">
        <v>0.75</v>
      </c>
      <c r="R2903" t="s">
        <v>280</v>
      </c>
      <c r="S2903" t="s">
        <v>516</v>
      </c>
      <c r="T2903" t="s">
        <v>517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477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46324</v>
      </c>
      <c r="C2904">
        <v>1</v>
      </c>
      <c r="D2904" t="s">
        <v>228</v>
      </c>
      <c r="E2904" t="s">
        <v>540</v>
      </c>
      <c r="F2904" t="s">
        <v>86</v>
      </c>
      <c r="G2904">
        <v>91</v>
      </c>
      <c r="H2904" t="s">
        <v>475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368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477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46325</v>
      </c>
      <c r="C2905">
        <v>1</v>
      </c>
      <c r="D2905" t="s">
        <v>228</v>
      </c>
      <c r="E2905" t="s">
        <v>540</v>
      </c>
      <c r="F2905" t="s">
        <v>86</v>
      </c>
      <c r="G2905">
        <v>91</v>
      </c>
      <c r="H2905" t="s">
        <v>475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368</v>
      </c>
      <c r="U2905">
        <v>4</v>
      </c>
      <c r="V2905">
        <v>16</v>
      </c>
      <c r="W2905">
        <v>16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477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46298</v>
      </c>
      <c r="C2906">
        <v>1</v>
      </c>
      <c r="D2906" t="s">
        <v>228</v>
      </c>
      <c r="E2906" t="s">
        <v>474</v>
      </c>
      <c r="F2906" t="s">
        <v>41</v>
      </c>
      <c r="G2906">
        <v>96</v>
      </c>
      <c r="H2906" t="s">
        <v>541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0.33333333333333331</v>
      </c>
      <c r="Q2906" s="2">
        <v>0.58333333333333337</v>
      </c>
      <c r="R2906" t="s">
        <v>280</v>
      </c>
      <c r="S2906">
        <v>5</v>
      </c>
      <c r="T2906" t="s">
        <v>476</v>
      </c>
      <c r="U2906">
        <v>2</v>
      </c>
      <c r="V2906">
        <v>12</v>
      </c>
      <c r="W2906">
        <v>12</v>
      </c>
      <c r="X2906">
        <v>12</v>
      </c>
      <c r="Y2906" s="2">
        <v>0.25</v>
      </c>
      <c r="Z2906" s="2">
        <v>0.25</v>
      </c>
      <c r="AA2906">
        <v>6</v>
      </c>
      <c r="AB2906">
        <v>6</v>
      </c>
      <c r="AD2906">
        <v>1</v>
      </c>
      <c r="AE2906" t="s">
        <v>477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46312</v>
      </c>
      <c r="C2907">
        <v>1</v>
      </c>
      <c r="D2907" t="s">
        <v>228</v>
      </c>
      <c r="E2907" t="s">
        <v>474</v>
      </c>
      <c r="F2907" t="s">
        <v>41</v>
      </c>
      <c r="G2907">
        <v>96</v>
      </c>
      <c r="H2907" t="s">
        <v>541</v>
      </c>
      <c r="I2907">
        <v>764</v>
      </c>
      <c r="J2907" t="s">
        <v>147</v>
      </c>
      <c r="K2907">
        <v>41399639</v>
      </c>
      <c r="L2907" t="s">
        <v>40</v>
      </c>
      <c r="M2907" t="s">
        <v>235</v>
      </c>
      <c r="O2907" t="s">
        <v>62</v>
      </c>
      <c r="P2907" s="2">
        <v>0.33333333333333331</v>
      </c>
      <c r="Q2907" s="2">
        <v>0.58333333333333337</v>
      </c>
      <c r="R2907" t="s">
        <v>280</v>
      </c>
      <c r="S2907">
        <v>5</v>
      </c>
      <c r="T2907" t="s">
        <v>476</v>
      </c>
      <c r="U2907">
        <v>2</v>
      </c>
      <c r="V2907">
        <v>12</v>
      </c>
      <c r="W2907">
        <v>14</v>
      </c>
      <c r="X2907">
        <v>14</v>
      </c>
      <c r="Y2907" s="2">
        <v>0.25</v>
      </c>
      <c r="Z2907" s="2">
        <v>0.25</v>
      </c>
      <c r="AA2907">
        <v>6</v>
      </c>
      <c r="AB2907">
        <v>6</v>
      </c>
      <c r="AD2907">
        <v>1</v>
      </c>
      <c r="AE2907" t="s">
        <v>477</v>
      </c>
      <c r="AF2907" t="s">
        <v>243</v>
      </c>
      <c r="AG2907">
        <v>2</v>
      </c>
      <c r="AH2907">
        <v>16247605</v>
      </c>
      <c r="AI2907">
        <v>53996</v>
      </c>
    </row>
    <row r="2908" spans="1:35">
      <c r="A2908" t="s">
        <v>227</v>
      </c>
      <c r="B2908" s="1">
        <v>46319</v>
      </c>
      <c r="C2908">
        <v>1</v>
      </c>
      <c r="D2908" t="s">
        <v>228</v>
      </c>
      <c r="E2908" t="s">
        <v>474</v>
      </c>
      <c r="F2908" t="s">
        <v>41</v>
      </c>
      <c r="G2908">
        <v>96</v>
      </c>
      <c r="H2908" t="s">
        <v>541</v>
      </c>
      <c r="I2908">
        <v>764</v>
      </c>
      <c r="J2908" t="s">
        <v>147</v>
      </c>
      <c r="K2908">
        <v>41399639</v>
      </c>
      <c r="L2908" t="s">
        <v>40</v>
      </c>
      <c r="M2908" t="s">
        <v>235</v>
      </c>
      <c r="O2908" t="s">
        <v>62</v>
      </c>
      <c r="P2908" s="2">
        <v>0.33333333333333331</v>
      </c>
      <c r="Q2908" s="2">
        <v>0.58333333333333337</v>
      </c>
      <c r="R2908" t="s">
        <v>280</v>
      </c>
      <c r="S2908">
        <v>5</v>
      </c>
      <c r="T2908" t="s">
        <v>476</v>
      </c>
      <c r="U2908">
        <v>2</v>
      </c>
      <c r="V2908">
        <v>12</v>
      </c>
      <c r="W2908">
        <v>12</v>
      </c>
      <c r="X2908">
        <v>12</v>
      </c>
      <c r="Y2908" s="2">
        <v>0.25</v>
      </c>
      <c r="Z2908" s="2">
        <v>0.25</v>
      </c>
      <c r="AA2908">
        <v>6</v>
      </c>
      <c r="AB2908">
        <v>6</v>
      </c>
      <c r="AD2908">
        <v>1</v>
      </c>
      <c r="AE2908" t="s">
        <v>477</v>
      </c>
      <c r="AF2908" t="s">
        <v>243</v>
      </c>
      <c r="AG2908">
        <v>2</v>
      </c>
      <c r="AH2908">
        <v>16247605</v>
      </c>
      <c r="AI2908">
        <v>53996</v>
      </c>
    </row>
    <row r="2909" spans="1:35">
      <c r="A2909" t="s">
        <v>227</v>
      </c>
      <c r="B2909" s="1">
        <v>46325</v>
      </c>
      <c r="C2909">
        <v>1</v>
      </c>
      <c r="D2909" t="s">
        <v>228</v>
      </c>
      <c r="E2909" t="s">
        <v>474</v>
      </c>
      <c r="F2909" t="s">
        <v>41</v>
      </c>
      <c r="G2909">
        <v>96</v>
      </c>
      <c r="H2909" t="s">
        <v>541</v>
      </c>
      <c r="I2909">
        <v>764</v>
      </c>
      <c r="J2909" t="s">
        <v>147</v>
      </c>
      <c r="K2909">
        <v>41399639</v>
      </c>
      <c r="L2909" t="s">
        <v>40</v>
      </c>
      <c r="M2909" t="s">
        <v>235</v>
      </c>
      <c r="O2909" t="s">
        <v>62</v>
      </c>
      <c r="P2909" s="2">
        <v>0.33333333333333331</v>
      </c>
      <c r="Q2909" s="2">
        <v>0.58333333333333337</v>
      </c>
      <c r="R2909" t="s">
        <v>280</v>
      </c>
      <c r="S2909">
        <v>5</v>
      </c>
      <c r="T2909" t="s">
        <v>476</v>
      </c>
      <c r="U2909">
        <v>2</v>
      </c>
      <c r="V2909">
        <v>12</v>
      </c>
      <c r="W2909">
        <v>13</v>
      </c>
      <c r="X2909">
        <v>0</v>
      </c>
      <c r="Y2909" s="2">
        <v>0.25</v>
      </c>
      <c r="Z2909" s="2">
        <v>0</v>
      </c>
      <c r="AA2909">
        <v>6</v>
      </c>
      <c r="AB2909">
        <v>0</v>
      </c>
      <c r="AC2909">
        <v>0</v>
      </c>
      <c r="AD2909">
        <v>1</v>
      </c>
      <c r="AE2909" t="s">
        <v>477</v>
      </c>
      <c r="AF2909" t="s">
        <v>243</v>
      </c>
      <c r="AG2909">
        <v>2</v>
      </c>
      <c r="AH2909">
        <v>16247605</v>
      </c>
      <c r="AI2909">
        <v>53996</v>
      </c>
    </row>
    <row r="2910" spans="1:35">
      <c r="A2910" t="s">
        <v>227</v>
      </c>
      <c r="B2910" s="1">
        <v>46302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8</v>
      </c>
      <c r="T2910" t="s">
        <v>525</v>
      </c>
      <c r="U2910">
        <v>2</v>
      </c>
      <c r="V2910">
        <v>8</v>
      </c>
      <c r="W2910">
        <v>5</v>
      </c>
      <c r="X2910">
        <v>5</v>
      </c>
      <c r="Y2910" s="2">
        <v>0.16666666666666666</v>
      </c>
      <c r="Z2910" s="2">
        <v>0.10416666666666667</v>
      </c>
      <c r="AA2910">
        <v>4</v>
      </c>
      <c r="AB2910">
        <v>2</v>
      </c>
      <c r="AC2910">
        <v>30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46304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9</v>
      </c>
      <c r="T2911" t="s">
        <v>511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46309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11</v>
      </c>
      <c r="T2912" t="s">
        <v>481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46310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11</v>
      </c>
      <c r="T2913" t="s">
        <v>481</v>
      </c>
      <c r="U2913">
        <v>2</v>
      </c>
      <c r="V2913">
        <v>8</v>
      </c>
      <c r="W2913">
        <v>8</v>
      </c>
      <c r="X2913">
        <v>8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46317</v>
      </c>
      <c r="C2914">
        <v>1</v>
      </c>
      <c r="D2914" t="s">
        <v>228</v>
      </c>
      <c r="E2914" t="s">
        <v>480</v>
      </c>
      <c r="F2914" t="s">
        <v>50</v>
      </c>
      <c r="G2914">
        <v>96</v>
      </c>
      <c r="H2914" t="s">
        <v>541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10</v>
      </c>
      <c r="T2914" t="s">
        <v>496</v>
      </c>
      <c r="U2914">
        <v>2</v>
      </c>
      <c r="V2914">
        <v>8</v>
      </c>
      <c r="W2914">
        <v>8</v>
      </c>
      <c r="X2914">
        <v>8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477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46318</v>
      </c>
      <c r="C2915">
        <v>1</v>
      </c>
      <c r="D2915" t="s">
        <v>228</v>
      </c>
      <c r="E2915" t="s">
        <v>480</v>
      </c>
      <c r="F2915" t="s">
        <v>50</v>
      </c>
      <c r="G2915">
        <v>96</v>
      </c>
      <c r="H2915" t="s">
        <v>541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0.33333333333333331</v>
      </c>
      <c r="Q2915" s="2">
        <v>0.5</v>
      </c>
      <c r="R2915" t="s">
        <v>280</v>
      </c>
      <c r="S2915">
        <v>10</v>
      </c>
      <c r="T2915" t="s">
        <v>496</v>
      </c>
      <c r="U2915">
        <v>2</v>
      </c>
      <c r="V2915">
        <v>8</v>
      </c>
      <c r="W2915">
        <v>8</v>
      </c>
      <c r="X2915">
        <v>8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477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480</v>
      </c>
      <c r="F2916" t="s">
        <v>50</v>
      </c>
      <c r="G2916">
        <v>96</v>
      </c>
      <c r="H2916" t="s">
        <v>541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0.33333333333333331</v>
      </c>
      <c r="Q2916" s="2">
        <v>0.5</v>
      </c>
      <c r="R2916" t="s">
        <v>280</v>
      </c>
      <c r="S2916">
        <v>8</v>
      </c>
      <c r="T2916" t="s">
        <v>525</v>
      </c>
      <c r="U2916">
        <v>2</v>
      </c>
      <c r="V2916">
        <v>8</v>
      </c>
      <c r="W2916">
        <v>8</v>
      </c>
      <c r="X2916">
        <v>8</v>
      </c>
      <c r="Y2916" s="2">
        <v>0.16666666666666666</v>
      </c>
      <c r="Z2916" s="2">
        <v>0.16666666666666666</v>
      </c>
      <c r="AA2916">
        <v>4</v>
      </c>
      <c r="AB2916">
        <v>4</v>
      </c>
      <c r="AD2916">
        <v>1</v>
      </c>
      <c r="AE2916" t="s">
        <v>477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46296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235</v>
      </c>
      <c r="O2917" t="s">
        <v>283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46300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235</v>
      </c>
      <c r="O2918" t="s">
        <v>283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46307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17825420</v>
      </c>
      <c r="L2919" t="s">
        <v>51</v>
      </c>
      <c r="M2919" t="s">
        <v>235</v>
      </c>
      <c r="O2919" t="s">
        <v>283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46314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17825420</v>
      </c>
      <c r="L2920" t="s">
        <v>51</v>
      </c>
      <c r="M2920" t="s">
        <v>235</v>
      </c>
      <c r="O2920" t="s">
        <v>283</v>
      </c>
      <c r="P2920" s="2">
        <v>0.75</v>
      </c>
      <c r="Q2920" s="2">
        <v>0.79166666666666663</v>
      </c>
      <c r="R2920" t="s">
        <v>280</v>
      </c>
      <c r="S2920">
        <v>13</v>
      </c>
      <c r="T2920" t="s">
        <v>494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243</v>
      </c>
      <c r="AG2920">
        <v>10</v>
      </c>
      <c r="AH2920">
        <v>14153277</v>
      </c>
      <c r="AI2920">
        <v>23920</v>
      </c>
    </row>
    <row r="2921" spans="1:35">
      <c r="A2921" t="s">
        <v>227</v>
      </c>
      <c r="B2921" s="1">
        <v>46321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17825420</v>
      </c>
      <c r="L2921" t="s">
        <v>51</v>
      </c>
      <c r="M2921" t="s">
        <v>235</v>
      </c>
      <c r="O2921" t="s">
        <v>283</v>
      </c>
      <c r="P2921" s="2">
        <v>0.75</v>
      </c>
      <c r="Q2921" s="2">
        <v>0.79166666666666663</v>
      </c>
      <c r="R2921" t="s">
        <v>280</v>
      </c>
      <c r="S2921">
        <v>13</v>
      </c>
      <c r="T2921" t="s">
        <v>494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243</v>
      </c>
      <c r="AG2921">
        <v>10</v>
      </c>
      <c r="AH2921">
        <v>14153277</v>
      </c>
      <c r="AI2921">
        <v>23920</v>
      </c>
    </row>
    <row r="2922" spans="1:35">
      <c r="A2922" t="s">
        <v>227</v>
      </c>
      <c r="B2922" s="1">
        <v>46297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66</v>
      </c>
      <c r="P2922" s="2">
        <v>0.5</v>
      </c>
      <c r="Q2922" s="2">
        <v>0.54166666666666663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46304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53</v>
      </c>
      <c r="P2923" s="2">
        <v>0.70833333333333337</v>
      </c>
      <c r="Q2923" s="2">
        <v>0.75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46308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53</v>
      </c>
      <c r="P2924" s="2">
        <v>0.70833333333333337</v>
      </c>
      <c r="Q2924" s="2">
        <v>0.75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11</v>
      </c>
      <c r="X2924">
        <v>11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46315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46316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53</v>
      </c>
      <c r="P2927" s="2">
        <v>0.70833333333333337</v>
      </c>
      <c r="Q2927" s="2">
        <v>0.75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46317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46318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46319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>
        <v>10</v>
      </c>
      <c r="T2930" t="s">
        <v>496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46321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46322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46323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46298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46300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46301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283</v>
      </c>
      <c r="P2937" s="2">
        <v>0.75</v>
      </c>
      <c r="Q2937" s="2">
        <v>0.79166666666666663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46302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46307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46308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46309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235</v>
      </c>
      <c r="O2941" t="s">
        <v>283</v>
      </c>
      <c r="P2941" s="2">
        <v>0.75</v>
      </c>
      <c r="Q2941" s="2">
        <v>0.79166666666666663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46310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46316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18011780</v>
      </c>
      <c r="L2943" t="s">
        <v>67</v>
      </c>
      <c r="M2943" t="s">
        <v>235</v>
      </c>
      <c r="O2943" t="s">
        <v>283</v>
      </c>
      <c r="P2943" s="2">
        <v>0.75</v>
      </c>
      <c r="Q2943" s="2">
        <v>0.79166666666666663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46301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46302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283</v>
      </c>
      <c r="P2946" s="2">
        <v>0.75</v>
      </c>
      <c r="Q2946" s="2">
        <v>0.79166666666666663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46311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46312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543</v>
      </c>
      <c r="T2948" t="s">
        <v>544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46314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543</v>
      </c>
      <c r="T2949" t="s">
        <v>544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477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46315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541</v>
      </c>
      <c r="I2950">
        <v>703</v>
      </c>
      <c r="J2950" t="s">
        <v>542</v>
      </c>
      <c r="K2950">
        <v>19332496</v>
      </c>
      <c r="L2950" t="s">
        <v>154</v>
      </c>
      <c r="M2950" t="s">
        <v>235</v>
      </c>
      <c r="O2950" t="s">
        <v>283</v>
      </c>
      <c r="P2950" s="2">
        <v>0.75</v>
      </c>
      <c r="Q2950" s="2">
        <v>0.79166666666666663</v>
      </c>
      <c r="R2950" t="s">
        <v>280</v>
      </c>
      <c r="S2950" t="s">
        <v>543</v>
      </c>
      <c r="T2950" t="s">
        <v>544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477</v>
      </c>
      <c r="AF2950" t="s">
        <v>243</v>
      </c>
      <c r="AG2950">
        <v>10</v>
      </c>
      <c r="AH2950">
        <v>14132781</v>
      </c>
      <c r="AI2950">
        <v>27659</v>
      </c>
    </row>
    <row r="2951" spans="1:35">
      <c r="A2951" t="s">
        <v>227</v>
      </c>
      <c r="B2951" s="1">
        <v>46316</v>
      </c>
      <c r="C2951">
        <v>1</v>
      </c>
      <c r="D2951" t="s">
        <v>228</v>
      </c>
      <c r="E2951" t="s">
        <v>493</v>
      </c>
      <c r="F2951" t="s">
        <v>30</v>
      </c>
      <c r="G2951">
        <v>96</v>
      </c>
      <c r="H2951" t="s">
        <v>541</v>
      </c>
      <c r="I2951">
        <v>703</v>
      </c>
      <c r="J2951" t="s">
        <v>542</v>
      </c>
      <c r="K2951">
        <v>19332496</v>
      </c>
      <c r="L2951" t="s">
        <v>154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543</v>
      </c>
      <c r="T2951" t="s">
        <v>544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477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46304</v>
      </c>
      <c r="C2952">
        <v>1</v>
      </c>
      <c r="D2952" t="s">
        <v>228</v>
      </c>
      <c r="E2952" t="s">
        <v>493</v>
      </c>
      <c r="F2952" t="s">
        <v>30</v>
      </c>
      <c r="G2952">
        <v>96</v>
      </c>
      <c r="H2952" t="s">
        <v>541</v>
      </c>
      <c r="I2952">
        <v>703</v>
      </c>
      <c r="J2952" t="s">
        <v>542</v>
      </c>
      <c r="K2952">
        <v>45208694</v>
      </c>
      <c r="L2952" t="s">
        <v>156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>
        <v>12</v>
      </c>
      <c r="T2952" t="s">
        <v>495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477</v>
      </c>
      <c r="AF2952" t="s">
        <v>243</v>
      </c>
      <c r="AG2952">
        <v>10</v>
      </c>
      <c r="AH2952">
        <v>16611235</v>
      </c>
      <c r="AI2952">
        <v>67827</v>
      </c>
    </row>
    <row r="2953" spans="1:35">
      <c r="A2953" t="s">
        <v>227</v>
      </c>
      <c r="B2953" s="1">
        <v>46314</v>
      </c>
      <c r="C2953">
        <v>1</v>
      </c>
      <c r="D2953" t="s">
        <v>228</v>
      </c>
      <c r="E2953" t="s">
        <v>518</v>
      </c>
      <c r="F2953" t="s">
        <v>43</v>
      </c>
      <c r="G2953">
        <v>96</v>
      </c>
      <c r="H2953" t="s">
        <v>541</v>
      </c>
      <c r="I2953">
        <v>58</v>
      </c>
      <c r="J2953" t="s">
        <v>25</v>
      </c>
      <c r="K2953">
        <v>17855832</v>
      </c>
      <c r="L2953" t="s">
        <v>42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7</v>
      </c>
      <c r="T2953" t="s">
        <v>512</v>
      </c>
      <c r="U2953">
        <v>3</v>
      </c>
      <c r="V2953">
        <v>18</v>
      </c>
      <c r="W2953">
        <v>16</v>
      </c>
      <c r="X2953">
        <v>15</v>
      </c>
      <c r="Y2953" s="2">
        <v>0.25</v>
      </c>
      <c r="Z2953" s="2">
        <v>0.20833333333333334</v>
      </c>
      <c r="AA2953">
        <v>6</v>
      </c>
      <c r="AB2953">
        <v>5</v>
      </c>
      <c r="AC2953">
        <v>0</v>
      </c>
      <c r="AD2953">
        <v>1</v>
      </c>
      <c r="AE2953" t="s">
        <v>477</v>
      </c>
      <c r="AF2953" t="s">
        <v>243</v>
      </c>
      <c r="AG2953">
        <v>3</v>
      </c>
      <c r="AH2953">
        <v>13144670</v>
      </c>
      <c r="AI2953">
        <v>20909</v>
      </c>
    </row>
    <row r="2954" spans="1:35">
      <c r="A2954" t="s">
        <v>227</v>
      </c>
      <c r="B2954" s="1">
        <v>46321</v>
      </c>
      <c r="C2954">
        <v>1</v>
      </c>
      <c r="D2954" t="s">
        <v>228</v>
      </c>
      <c r="E2954" t="s">
        <v>518</v>
      </c>
      <c r="F2954" t="s">
        <v>43</v>
      </c>
      <c r="G2954">
        <v>96</v>
      </c>
      <c r="H2954" t="s">
        <v>541</v>
      </c>
      <c r="I2954">
        <v>58</v>
      </c>
      <c r="J2954" t="s">
        <v>25</v>
      </c>
      <c r="K2954">
        <v>17855832</v>
      </c>
      <c r="L2954" t="s">
        <v>42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7</v>
      </c>
      <c r="T2954" t="s">
        <v>512</v>
      </c>
      <c r="U2954">
        <v>3</v>
      </c>
      <c r="V2954">
        <v>18</v>
      </c>
      <c r="W2954">
        <v>18</v>
      </c>
      <c r="X2954">
        <v>14</v>
      </c>
      <c r="Y2954" s="2">
        <v>0.25</v>
      </c>
      <c r="Z2954" s="2">
        <v>0.19444444444444445</v>
      </c>
      <c r="AA2954">
        <v>6</v>
      </c>
      <c r="AB2954">
        <v>4</v>
      </c>
      <c r="AC2954">
        <v>40</v>
      </c>
      <c r="AD2954">
        <v>1</v>
      </c>
      <c r="AE2954" t="s">
        <v>477</v>
      </c>
      <c r="AF2954" t="s">
        <v>243</v>
      </c>
      <c r="AG2954">
        <v>3</v>
      </c>
      <c r="AH2954">
        <v>13144670</v>
      </c>
      <c r="AI2954">
        <v>20909</v>
      </c>
    </row>
    <row r="2955" spans="1:35">
      <c r="A2955" t="s">
        <v>227</v>
      </c>
      <c r="B2955" s="1">
        <v>46297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17</v>
      </c>
      <c r="X2955">
        <v>17</v>
      </c>
      <c r="Y2955" s="2">
        <v>0.25</v>
      </c>
      <c r="Z2955" s="2">
        <v>0.23611111111111113</v>
      </c>
      <c r="AA2955">
        <v>6</v>
      </c>
      <c r="AB2955">
        <v>5</v>
      </c>
      <c r="AC2955">
        <v>40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46304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18</v>
      </c>
      <c r="X2956">
        <v>17</v>
      </c>
      <c r="Y2956" s="2">
        <v>0.25</v>
      </c>
      <c r="Z2956" s="2">
        <v>0.23611111111111113</v>
      </c>
      <c r="AA2956">
        <v>6</v>
      </c>
      <c r="AB2956">
        <v>5</v>
      </c>
      <c r="AC2956">
        <v>40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235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522</v>
      </c>
      <c r="U2957">
        <v>3</v>
      </c>
      <c r="V2957">
        <v>18</v>
      </c>
      <c r="W2957">
        <v>16</v>
      </c>
      <c r="X2957">
        <v>15</v>
      </c>
      <c r="Y2957" s="2">
        <v>0.25</v>
      </c>
      <c r="Z2957" s="2">
        <v>0.20833333333333334</v>
      </c>
      <c r="AA2957">
        <v>6</v>
      </c>
      <c r="AB2957">
        <v>5</v>
      </c>
      <c r="AC2957">
        <v>0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46311</v>
      </c>
      <c r="C2958">
        <v>1</v>
      </c>
      <c r="D2958" t="s">
        <v>228</v>
      </c>
      <c r="E2958" t="s">
        <v>521</v>
      </c>
      <c r="F2958" t="s">
        <v>14</v>
      </c>
      <c r="G2958">
        <v>96</v>
      </c>
      <c r="H2958" t="s">
        <v>541</v>
      </c>
      <c r="I2958">
        <v>865</v>
      </c>
      <c r="J2958" t="s">
        <v>141</v>
      </c>
      <c r="K2958">
        <v>46051306</v>
      </c>
      <c r="L2958" t="s">
        <v>12</v>
      </c>
      <c r="M2958" t="s">
        <v>235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522</v>
      </c>
      <c r="U2958">
        <v>3</v>
      </c>
      <c r="V2958">
        <v>18</v>
      </c>
      <c r="W2958">
        <v>18</v>
      </c>
      <c r="X2958">
        <v>18</v>
      </c>
      <c r="Y2958" s="2">
        <v>0.25</v>
      </c>
      <c r="Z2958" s="2">
        <v>0.25</v>
      </c>
      <c r="AA2958">
        <v>6</v>
      </c>
      <c r="AB2958">
        <v>6</v>
      </c>
      <c r="AD2958">
        <v>1</v>
      </c>
      <c r="AE2958" t="s">
        <v>477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46318</v>
      </c>
      <c r="C2959">
        <v>1</v>
      </c>
      <c r="D2959" t="s">
        <v>228</v>
      </c>
      <c r="E2959" t="s">
        <v>521</v>
      </c>
      <c r="F2959" t="s">
        <v>14</v>
      </c>
      <c r="G2959">
        <v>96</v>
      </c>
      <c r="H2959" t="s">
        <v>541</v>
      </c>
      <c r="I2959">
        <v>865</v>
      </c>
      <c r="J2959" t="s">
        <v>141</v>
      </c>
      <c r="K2959">
        <v>46051306</v>
      </c>
      <c r="L2959" t="s">
        <v>12</v>
      </c>
      <c r="M2959" t="s">
        <v>545</v>
      </c>
      <c r="N2959" t="s">
        <v>546</v>
      </c>
      <c r="O2959" t="s">
        <v>62</v>
      </c>
      <c r="P2959" s="2">
        <v>0.33333333333333331</v>
      </c>
      <c r="Q2959" s="2">
        <v>0.58333333333333337</v>
      </c>
      <c r="R2959" t="s">
        <v>280</v>
      </c>
      <c r="S2959">
        <v>6</v>
      </c>
      <c r="T2959" t="s">
        <v>522</v>
      </c>
      <c r="U2959">
        <v>3</v>
      </c>
      <c r="V2959">
        <v>18</v>
      </c>
      <c r="W2959">
        <v>18</v>
      </c>
      <c r="X2959">
        <v>18</v>
      </c>
      <c r="Y2959" s="2">
        <v>0.25</v>
      </c>
      <c r="Z2959" s="2">
        <v>0.25</v>
      </c>
      <c r="AA2959">
        <v>6</v>
      </c>
      <c r="AB2959">
        <v>6</v>
      </c>
      <c r="AD2959">
        <v>1</v>
      </c>
      <c r="AE2959" t="s">
        <v>477</v>
      </c>
      <c r="AF2959" t="s">
        <v>243</v>
      </c>
      <c r="AG2959">
        <v>3</v>
      </c>
      <c r="AH2959">
        <v>16101295</v>
      </c>
      <c r="AI2959">
        <v>64221</v>
      </c>
    </row>
    <row r="2960" spans="1:35">
      <c r="A2960" t="s">
        <v>227</v>
      </c>
      <c r="B2960" s="1">
        <v>46325</v>
      </c>
      <c r="C2960">
        <v>1</v>
      </c>
      <c r="D2960" t="s">
        <v>228</v>
      </c>
      <c r="E2960" t="s">
        <v>521</v>
      </c>
      <c r="F2960" t="s">
        <v>14</v>
      </c>
      <c r="G2960">
        <v>96</v>
      </c>
      <c r="H2960" t="s">
        <v>541</v>
      </c>
      <c r="I2960">
        <v>865</v>
      </c>
      <c r="J2960" t="s">
        <v>141</v>
      </c>
      <c r="K2960">
        <v>46051306</v>
      </c>
      <c r="L2960" t="s">
        <v>12</v>
      </c>
      <c r="M2960" t="s">
        <v>545</v>
      </c>
      <c r="N2960" t="s">
        <v>546</v>
      </c>
      <c r="O2960" t="s">
        <v>62</v>
      </c>
      <c r="P2960" s="2">
        <v>0.33333333333333331</v>
      </c>
      <c r="Q2960" s="2">
        <v>0.58333333333333337</v>
      </c>
      <c r="R2960" t="s">
        <v>280</v>
      </c>
      <c r="S2960">
        <v>6</v>
      </c>
      <c r="T2960" t="s">
        <v>522</v>
      </c>
      <c r="U2960">
        <v>3</v>
      </c>
      <c r="V2960">
        <v>18</v>
      </c>
      <c r="W2960">
        <v>7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477</v>
      </c>
      <c r="AF2960" t="s">
        <v>243</v>
      </c>
      <c r="AG2960">
        <v>3</v>
      </c>
      <c r="AH2960">
        <v>16101295</v>
      </c>
      <c r="AI2960">
        <v>64221</v>
      </c>
    </row>
    <row r="2961" spans="1:35">
      <c r="A2961" t="s">
        <v>227</v>
      </c>
      <c r="B2961" s="1">
        <v>46302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0.33333333333333331</v>
      </c>
      <c r="Q2961" s="2">
        <v>0.41666666666666669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7</v>
      </c>
      <c r="X2961">
        <v>6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18160204</v>
      </c>
      <c r="L2962" t="s">
        <v>8</v>
      </c>
      <c r="M2962" t="s">
        <v>235</v>
      </c>
      <c r="O2962" t="s">
        <v>23</v>
      </c>
      <c r="P2962" s="2">
        <v>0.33333333333333331</v>
      </c>
      <c r="Q2962" s="2">
        <v>0.41666666666666669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7</v>
      </c>
      <c r="X2962">
        <v>7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14774305</v>
      </c>
      <c r="AI2962">
        <v>43866</v>
      </c>
    </row>
    <row r="2963" spans="1:35">
      <c r="A2963" t="s">
        <v>227</v>
      </c>
      <c r="B2963" s="1">
        <v>46323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18160204</v>
      </c>
      <c r="L2963" t="s">
        <v>8</v>
      </c>
      <c r="M2963" t="s">
        <v>235</v>
      </c>
      <c r="O2963" t="s">
        <v>23</v>
      </c>
      <c r="P2963" s="2">
        <v>0.33333333333333331</v>
      </c>
      <c r="Q2963" s="2">
        <v>0.41666666666666669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7</v>
      </c>
      <c r="X2963">
        <v>7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477</v>
      </c>
      <c r="AF2963" t="s">
        <v>243</v>
      </c>
      <c r="AG2963">
        <v>3</v>
      </c>
      <c r="AH2963">
        <v>14774305</v>
      </c>
      <c r="AI2963">
        <v>43866</v>
      </c>
    </row>
    <row r="2964" spans="1:35">
      <c r="A2964" t="s">
        <v>227</v>
      </c>
      <c r="B2964" s="1">
        <v>46296</v>
      </c>
      <c r="C2964">
        <v>1</v>
      </c>
      <c r="D2964" t="s">
        <v>228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0.41666666666666669</v>
      </c>
      <c r="Q2964" s="2">
        <v>0.5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6</v>
      </c>
      <c r="X2964">
        <v>6</v>
      </c>
      <c r="Y2964" s="2">
        <v>8.3333333333333329E-2</v>
      </c>
      <c r="Z2964" s="2">
        <v>8.3333333333333329E-2</v>
      </c>
      <c r="AA2964">
        <v>2</v>
      </c>
      <c r="AB2964">
        <v>2</v>
      </c>
      <c r="AD2964">
        <v>1</v>
      </c>
      <c r="AE2964" t="s">
        <v>477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46310</v>
      </c>
      <c r="C2965">
        <v>1</v>
      </c>
      <c r="D2965" t="s">
        <v>228</v>
      </c>
      <c r="E2965" t="s">
        <v>523</v>
      </c>
      <c r="F2965" t="s">
        <v>10</v>
      </c>
      <c r="G2965">
        <v>96</v>
      </c>
      <c r="H2965" t="s">
        <v>541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497</v>
      </c>
      <c r="U2965">
        <v>3</v>
      </c>
      <c r="V2965">
        <v>6</v>
      </c>
      <c r="W2965">
        <v>9</v>
      </c>
      <c r="X2965">
        <v>9</v>
      </c>
      <c r="Y2965" s="2">
        <v>8.3333333333333329E-2</v>
      </c>
      <c r="Z2965" s="2">
        <v>8.3333333333333329E-2</v>
      </c>
      <c r="AA2965">
        <v>2</v>
      </c>
      <c r="AB2965">
        <v>2</v>
      </c>
      <c r="AD2965">
        <v>1</v>
      </c>
      <c r="AE2965" t="s">
        <v>477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46317</v>
      </c>
      <c r="C2966">
        <v>1</v>
      </c>
      <c r="D2966" t="s">
        <v>228</v>
      </c>
      <c r="E2966" t="s">
        <v>523</v>
      </c>
      <c r="F2966" t="s">
        <v>10</v>
      </c>
      <c r="G2966">
        <v>96</v>
      </c>
      <c r="H2966" t="s">
        <v>541</v>
      </c>
      <c r="I2966">
        <v>58</v>
      </c>
      <c r="J2966" t="s">
        <v>25</v>
      </c>
      <c r="K2966">
        <v>42810426</v>
      </c>
      <c r="L2966" t="s">
        <v>22</v>
      </c>
      <c r="M2966" t="s">
        <v>235</v>
      </c>
      <c r="O2966" t="s">
        <v>24</v>
      </c>
      <c r="P2966" s="2">
        <v>0.41666666666666669</v>
      </c>
      <c r="Q2966" s="2">
        <v>0.5</v>
      </c>
      <c r="R2966" t="s">
        <v>280</v>
      </c>
      <c r="S2966">
        <v>15</v>
      </c>
      <c r="T2966" t="s">
        <v>497</v>
      </c>
      <c r="U2966">
        <v>3</v>
      </c>
      <c r="V2966">
        <v>6</v>
      </c>
      <c r="W2966">
        <v>7</v>
      </c>
      <c r="X2966">
        <v>7</v>
      </c>
      <c r="Y2966" s="2">
        <v>8.3333333333333329E-2</v>
      </c>
      <c r="Z2966" s="2">
        <v>8.3333333333333329E-2</v>
      </c>
      <c r="AA2966">
        <v>2</v>
      </c>
      <c r="AB2966">
        <v>2</v>
      </c>
      <c r="AD2966">
        <v>1</v>
      </c>
      <c r="AE2966" t="s">
        <v>477</v>
      </c>
      <c r="AF2966" t="s">
        <v>243</v>
      </c>
      <c r="AG2966">
        <v>3</v>
      </c>
      <c r="AH2966">
        <v>16450042</v>
      </c>
      <c r="AI2966">
        <v>66555</v>
      </c>
    </row>
    <row r="2967" spans="1:35">
      <c r="A2967" t="s">
        <v>227</v>
      </c>
      <c r="B2967" s="1">
        <v>46324</v>
      </c>
      <c r="C2967">
        <v>1</v>
      </c>
      <c r="D2967" t="s">
        <v>228</v>
      </c>
      <c r="E2967" t="s">
        <v>523</v>
      </c>
      <c r="F2967" t="s">
        <v>10</v>
      </c>
      <c r="G2967">
        <v>96</v>
      </c>
      <c r="H2967" t="s">
        <v>541</v>
      </c>
      <c r="I2967">
        <v>58</v>
      </c>
      <c r="J2967" t="s">
        <v>25</v>
      </c>
      <c r="K2967">
        <v>42810426</v>
      </c>
      <c r="L2967" t="s">
        <v>22</v>
      </c>
      <c r="M2967" t="s">
        <v>235</v>
      </c>
      <c r="O2967" t="s">
        <v>24</v>
      </c>
      <c r="P2967" s="2">
        <v>0.41666666666666669</v>
      </c>
      <c r="Q2967" s="2">
        <v>0.5</v>
      </c>
      <c r="R2967" t="s">
        <v>280</v>
      </c>
      <c r="S2967">
        <v>15</v>
      </c>
      <c r="T2967" t="s">
        <v>497</v>
      </c>
      <c r="U2967">
        <v>3</v>
      </c>
      <c r="V2967">
        <v>6</v>
      </c>
      <c r="W2967">
        <v>6</v>
      </c>
      <c r="X2967">
        <v>6</v>
      </c>
      <c r="Y2967" s="2">
        <v>8.3333333333333329E-2</v>
      </c>
      <c r="Z2967" s="2">
        <v>8.3333333333333329E-2</v>
      </c>
      <c r="AA2967">
        <v>2</v>
      </c>
      <c r="AB2967">
        <v>2</v>
      </c>
      <c r="AD2967">
        <v>1</v>
      </c>
      <c r="AE2967" t="s">
        <v>477</v>
      </c>
      <c r="AF2967" t="s">
        <v>243</v>
      </c>
      <c r="AG2967">
        <v>3</v>
      </c>
      <c r="AH2967">
        <v>16450042</v>
      </c>
      <c r="AI2967">
        <v>66555</v>
      </c>
    </row>
    <row r="2968" spans="1:35">
      <c r="A2968" t="s">
        <v>227</v>
      </c>
      <c r="B2968" s="1">
        <v>46297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 t="s">
        <v>547</v>
      </c>
      <c r="T2968" t="s">
        <v>548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477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46311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32820645</v>
      </c>
      <c r="L2969" t="s">
        <v>26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 t="s">
        <v>547</v>
      </c>
      <c r="T2969" t="s">
        <v>548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477</v>
      </c>
      <c r="AF2969" t="s">
        <v>243</v>
      </c>
      <c r="AG2969">
        <v>3</v>
      </c>
      <c r="AH2969">
        <v>14367746</v>
      </c>
      <c r="AI2969">
        <v>31346</v>
      </c>
    </row>
    <row r="2970" spans="1:35">
      <c r="A2970" t="s">
        <v>227</v>
      </c>
      <c r="B2970" s="1">
        <v>46318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32820645</v>
      </c>
      <c r="L2970" t="s">
        <v>26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 t="s">
        <v>547</v>
      </c>
      <c r="T2970" t="s">
        <v>548</v>
      </c>
      <c r="U2970">
        <v>3</v>
      </c>
      <c r="V2970">
        <v>18</v>
      </c>
      <c r="W2970">
        <v>15</v>
      </c>
      <c r="X2970">
        <v>15</v>
      </c>
      <c r="Y2970" s="2">
        <v>0.25</v>
      </c>
      <c r="Z2970" s="2">
        <v>0.20833333333333334</v>
      </c>
      <c r="AA2970">
        <v>6</v>
      </c>
      <c r="AB2970">
        <v>5</v>
      </c>
      <c r="AC2970">
        <v>0</v>
      </c>
      <c r="AD2970">
        <v>1</v>
      </c>
      <c r="AE2970" t="s">
        <v>477</v>
      </c>
      <c r="AF2970" t="s">
        <v>243</v>
      </c>
      <c r="AG2970">
        <v>3</v>
      </c>
      <c r="AH2970">
        <v>14367746</v>
      </c>
      <c r="AI2970">
        <v>31346</v>
      </c>
    </row>
    <row r="2971" spans="1:35">
      <c r="A2971" t="s">
        <v>227</v>
      </c>
      <c r="B2971" s="1">
        <v>46302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439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>
        <v>8</v>
      </c>
      <c r="T2971" t="s">
        <v>525</v>
      </c>
      <c r="U2971">
        <v>3</v>
      </c>
      <c r="V2971">
        <v>18</v>
      </c>
      <c r="W2971">
        <v>20</v>
      </c>
      <c r="X2971">
        <v>18</v>
      </c>
      <c r="Y2971" s="2">
        <v>0.25</v>
      </c>
      <c r="Z2971" s="2">
        <v>0.25</v>
      </c>
      <c r="AA2971">
        <v>6</v>
      </c>
      <c r="AB2971">
        <v>6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46316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439</v>
      </c>
      <c r="O2972" t="s">
        <v>843</v>
      </c>
      <c r="P2972" s="2">
        <v>0.25</v>
      </c>
      <c r="Q2972" s="2">
        <v>0.33333333333333331</v>
      </c>
      <c r="R2972" t="s">
        <v>280</v>
      </c>
      <c r="S2972">
        <v>8</v>
      </c>
      <c r="T2972" t="s">
        <v>525</v>
      </c>
      <c r="U2972">
        <v>3</v>
      </c>
      <c r="V2972">
        <v>6</v>
      </c>
      <c r="W2972">
        <v>9</v>
      </c>
      <c r="X2972">
        <v>9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524</v>
      </c>
      <c r="F2973" t="s">
        <v>27</v>
      </c>
      <c r="G2973">
        <v>96</v>
      </c>
      <c r="H2973" t="s">
        <v>541</v>
      </c>
      <c r="I2973">
        <v>325</v>
      </c>
      <c r="J2973" t="s">
        <v>136</v>
      </c>
      <c r="K2973">
        <v>32955888</v>
      </c>
      <c r="L2973" t="s">
        <v>135</v>
      </c>
      <c r="M2973" t="s">
        <v>235</v>
      </c>
      <c r="O2973" t="s">
        <v>131</v>
      </c>
      <c r="P2973" s="2">
        <v>0.58333333333333337</v>
      </c>
      <c r="Q2973" s="2">
        <v>0.83333333333333337</v>
      </c>
      <c r="R2973" t="s">
        <v>280</v>
      </c>
      <c r="S2973" t="s">
        <v>547</v>
      </c>
      <c r="T2973" t="s">
        <v>548</v>
      </c>
      <c r="U2973">
        <v>3</v>
      </c>
      <c r="V2973">
        <v>18</v>
      </c>
      <c r="W2973">
        <v>24</v>
      </c>
      <c r="X2973">
        <v>19</v>
      </c>
      <c r="Y2973" s="2">
        <v>0.25</v>
      </c>
      <c r="Z2973" s="2">
        <v>0.25</v>
      </c>
      <c r="AA2973">
        <v>6</v>
      </c>
      <c r="AB2973">
        <v>6</v>
      </c>
      <c r="AD2973">
        <v>1</v>
      </c>
      <c r="AE2973" t="s">
        <v>477</v>
      </c>
      <c r="AF2973" t="s">
        <v>243</v>
      </c>
      <c r="AG2973">
        <v>3</v>
      </c>
      <c r="AH2973">
        <v>14836768</v>
      </c>
      <c r="AI2973">
        <v>41712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524</v>
      </c>
      <c r="F2974" t="s">
        <v>27</v>
      </c>
      <c r="G2974">
        <v>96</v>
      </c>
      <c r="H2974" t="s">
        <v>541</v>
      </c>
      <c r="I2974">
        <v>325</v>
      </c>
      <c r="J2974" t="s">
        <v>136</v>
      </c>
      <c r="K2974">
        <v>32955888</v>
      </c>
      <c r="L2974" t="s">
        <v>135</v>
      </c>
      <c r="M2974" t="s">
        <v>439</v>
      </c>
      <c r="O2974" t="s">
        <v>844</v>
      </c>
      <c r="P2974" s="2">
        <v>0.83333333333333337</v>
      </c>
      <c r="Q2974" s="2">
        <v>0.875</v>
      </c>
      <c r="R2974" t="s">
        <v>280</v>
      </c>
      <c r="S2974">
        <v>8</v>
      </c>
      <c r="T2974" t="s">
        <v>525</v>
      </c>
      <c r="U2974">
        <v>3</v>
      </c>
      <c r="V2974">
        <v>3</v>
      </c>
      <c r="W2974">
        <v>4</v>
      </c>
      <c r="X2974">
        <v>4</v>
      </c>
      <c r="Y2974" s="2">
        <v>4.1666666666666664E-2</v>
      </c>
      <c r="Z2974" s="2">
        <v>4.1666666666666664E-2</v>
      </c>
      <c r="AA2974">
        <v>1</v>
      </c>
      <c r="AB2974">
        <v>1</v>
      </c>
      <c r="AD2974">
        <v>1</v>
      </c>
      <c r="AE2974" t="s">
        <v>477</v>
      </c>
      <c r="AF2974" t="s">
        <v>243</v>
      </c>
      <c r="AG2974">
        <v>3</v>
      </c>
      <c r="AH2974">
        <v>14836768</v>
      </c>
      <c r="AI2974">
        <v>41712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524</v>
      </c>
      <c r="F2975" t="s">
        <v>27</v>
      </c>
      <c r="G2975">
        <v>96</v>
      </c>
      <c r="H2975" t="s">
        <v>541</v>
      </c>
      <c r="I2975">
        <v>325</v>
      </c>
      <c r="J2975" t="s">
        <v>136</v>
      </c>
      <c r="K2975">
        <v>32955888</v>
      </c>
      <c r="L2975" t="s">
        <v>135</v>
      </c>
      <c r="M2975" t="s">
        <v>235</v>
      </c>
      <c r="O2975" t="s">
        <v>131</v>
      </c>
      <c r="P2975" s="2">
        <v>0.58333333333333337</v>
      </c>
      <c r="Q2975" s="2">
        <v>0.83333333333333337</v>
      </c>
      <c r="R2975" t="s">
        <v>280</v>
      </c>
      <c r="S2975" t="s">
        <v>547</v>
      </c>
      <c r="T2975" t="s">
        <v>548</v>
      </c>
      <c r="U2975">
        <v>3</v>
      </c>
      <c r="V2975">
        <v>18</v>
      </c>
      <c r="W2975">
        <v>18</v>
      </c>
      <c r="X2975">
        <v>17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477</v>
      </c>
      <c r="AF2975" t="s">
        <v>243</v>
      </c>
      <c r="AG2975">
        <v>3</v>
      </c>
      <c r="AH2975">
        <v>14836768</v>
      </c>
      <c r="AI2975">
        <v>41712</v>
      </c>
    </row>
    <row r="2976" spans="1:35">
      <c r="A2976" t="s">
        <v>227</v>
      </c>
      <c r="B2976" s="1">
        <v>46315</v>
      </c>
      <c r="C2976">
        <v>1</v>
      </c>
      <c r="D2976" t="s">
        <v>228</v>
      </c>
      <c r="E2976" t="s">
        <v>524</v>
      </c>
      <c r="F2976" t="s">
        <v>27</v>
      </c>
      <c r="G2976">
        <v>96</v>
      </c>
      <c r="H2976" t="s">
        <v>541</v>
      </c>
      <c r="I2976">
        <v>717</v>
      </c>
      <c r="J2976" t="s">
        <v>549</v>
      </c>
      <c r="K2976">
        <v>43467267</v>
      </c>
      <c r="L2976" t="s">
        <v>152</v>
      </c>
      <c r="M2976" t="s">
        <v>235</v>
      </c>
      <c r="O2976" t="s">
        <v>131</v>
      </c>
      <c r="P2976" s="2">
        <v>0.58333333333333337</v>
      </c>
      <c r="Q2976" s="2">
        <v>0.83333333333333337</v>
      </c>
      <c r="R2976" t="s">
        <v>280</v>
      </c>
      <c r="S2976">
        <v>8</v>
      </c>
      <c r="T2976" t="s">
        <v>525</v>
      </c>
      <c r="U2976">
        <v>3</v>
      </c>
      <c r="V2976">
        <v>18</v>
      </c>
      <c r="W2976">
        <v>13</v>
      </c>
      <c r="X2976">
        <v>11</v>
      </c>
      <c r="Y2976" s="2">
        <v>0.25</v>
      </c>
      <c r="Z2976" s="2">
        <v>0.15277777777777776</v>
      </c>
      <c r="AA2976">
        <v>6</v>
      </c>
      <c r="AB2976">
        <v>3</v>
      </c>
      <c r="AC2976">
        <v>40</v>
      </c>
      <c r="AD2976">
        <v>1</v>
      </c>
      <c r="AE2976" t="s">
        <v>477</v>
      </c>
      <c r="AF2976" t="s">
        <v>243</v>
      </c>
      <c r="AG2976">
        <v>3</v>
      </c>
      <c r="AH2976">
        <v>15337253</v>
      </c>
      <c r="AI2976">
        <v>54992</v>
      </c>
    </row>
    <row r="2977" spans="1:35">
      <c r="A2977" t="s">
        <v>227</v>
      </c>
      <c r="B2977" s="1">
        <v>46321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13</v>
      </c>
      <c r="J2977" t="s">
        <v>854</v>
      </c>
      <c r="K2977">
        <v>40258474</v>
      </c>
      <c r="L2977" t="s">
        <v>247</v>
      </c>
      <c r="M2977" t="s">
        <v>248</v>
      </c>
      <c r="O2977" t="s">
        <v>340</v>
      </c>
      <c r="P2977" s="2">
        <v>0.41666666666666669</v>
      </c>
      <c r="Q2977" s="2">
        <v>0.45833333333333331</v>
      </c>
      <c r="R2977" t="s">
        <v>280</v>
      </c>
      <c r="S2977" t="s">
        <v>354</v>
      </c>
      <c r="T2977" t="s">
        <v>355</v>
      </c>
      <c r="U2977">
        <v>3</v>
      </c>
      <c r="V2977">
        <v>3</v>
      </c>
      <c r="W2977">
        <v>3</v>
      </c>
      <c r="X2977">
        <v>3</v>
      </c>
      <c r="Y2977" s="2">
        <v>4.1666666666666664E-2</v>
      </c>
      <c r="Z2977" s="2">
        <v>4.1666666666666664E-2</v>
      </c>
      <c r="AA2977">
        <v>1</v>
      </c>
      <c r="AB2977">
        <v>1</v>
      </c>
      <c r="AD2977">
        <v>9</v>
      </c>
      <c r="AE2977" t="s">
        <v>238</v>
      </c>
      <c r="AF2977" t="s">
        <v>243</v>
      </c>
      <c r="AG2977">
        <v>3</v>
      </c>
      <c r="AH2977">
        <v>14946114</v>
      </c>
      <c r="AI2977">
        <v>42691</v>
      </c>
    </row>
    <row r="2978" spans="1:35">
      <c r="A2978" t="s">
        <v>227</v>
      </c>
      <c r="B2978" s="1">
        <v>46323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13</v>
      </c>
      <c r="J2978" t="s">
        <v>854</v>
      </c>
      <c r="K2978">
        <v>40258474</v>
      </c>
      <c r="L2978" t="s">
        <v>247</v>
      </c>
      <c r="M2978" t="s">
        <v>248</v>
      </c>
      <c r="O2978" t="s">
        <v>66</v>
      </c>
      <c r="P2978" s="2">
        <v>0.5</v>
      </c>
      <c r="Q2978" s="2">
        <v>0.54166666666666663</v>
      </c>
      <c r="R2978" t="s">
        <v>280</v>
      </c>
      <c r="S2978" t="s">
        <v>560</v>
      </c>
      <c r="T2978" t="s">
        <v>561</v>
      </c>
      <c r="U2978">
        <v>3</v>
      </c>
      <c r="V2978">
        <v>3</v>
      </c>
      <c r="W2978">
        <v>3</v>
      </c>
      <c r="X2978">
        <v>3</v>
      </c>
      <c r="Y2978" s="2">
        <v>4.1666666666666664E-2</v>
      </c>
      <c r="Z2978" s="2">
        <v>4.1666666666666664E-2</v>
      </c>
      <c r="AA2978">
        <v>1</v>
      </c>
      <c r="AB2978">
        <v>1</v>
      </c>
      <c r="AD2978">
        <v>9</v>
      </c>
      <c r="AE2978" t="s">
        <v>238</v>
      </c>
      <c r="AF2978" t="s">
        <v>243</v>
      </c>
      <c r="AG2978">
        <v>3</v>
      </c>
      <c r="AH2978">
        <v>14946114</v>
      </c>
      <c r="AI2978">
        <v>42691</v>
      </c>
    </row>
    <row r="2979" spans="1:35">
      <c r="A2979" t="s">
        <v>227</v>
      </c>
      <c r="B2979" s="1">
        <v>46326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13</v>
      </c>
      <c r="J2979" t="s">
        <v>854</v>
      </c>
      <c r="K2979">
        <v>40258474</v>
      </c>
      <c r="L2979" t="s">
        <v>247</v>
      </c>
      <c r="M2979" t="s">
        <v>235</v>
      </c>
      <c r="O2979" t="s">
        <v>66</v>
      </c>
      <c r="P2979" s="2">
        <v>0.5</v>
      </c>
      <c r="Q2979" s="2">
        <v>0.54166666666666663</v>
      </c>
      <c r="R2979" t="s">
        <v>280</v>
      </c>
      <c r="S2979" t="s">
        <v>354</v>
      </c>
      <c r="T2979" t="s">
        <v>355</v>
      </c>
      <c r="U2979">
        <v>3</v>
      </c>
      <c r="V2979">
        <v>3</v>
      </c>
      <c r="W2979">
        <v>0</v>
      </c>
      <c r="X2979">
        <v>0</v>
      </c>
      <c r="Y2979" s="2">
        <v>4.1666666666666664E-2</v>
      </c>
      <c r="Z2979" s="2">
        <v>0</v>
      </c>
      <c r="AA2979">
        <v>1</v>
      </c>
      <c r="AB2979">
        <v>0</v>
      </c>
      <c r="AC2979">
        <v>0</v>
      </c>
      <c r="AD2979">
        <v>9</v>
      </c>
      <c r="AE2979" t="s">
        <v>238</v>
      </c>
      <c r="AF2979" t="s">
        <v>243</v>
      </c>
      <c r="AG2979">
        <v>3</v>
      </c>
      <c r="AH2979">
        <v>14946114</v>
      </c>
      <c r="AI2979">
        <v>42691</v>
      </c>
    </row>
    <row r="2980" spans="1:35">
      <c r="A2980" t="s">
        <v>227</v>
      </c>
      <c r="B2980" s="1">
        <v>46296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19</v>
      </c>
      <c r="X2980">
        <v>19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9</v>
      </c>
      <c r="P2981" s="2">
        <v>0.58333333333333337</v>
      </c>
      <c r="Q2981" s="2">
        <v>0.75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18</v>
      </c>
      <c r="X2981">
        <v>18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46298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18</v>
      </c>
      <c r="X2982">
        <v>18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16</v>
      </c>
      <c r="X2983">
        <v>16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0.58333333333333337</v>
      </c>
      <c r="Q2984" s="2">
        <v>0.75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16</v>
      </c>
      <c r="X2984">
        <v>16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46304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17</v>
      </c>
      <c r="X2985">
        <v>17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46305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19</v>
      </c>
      <c r="X2986">
        <v>19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46308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18</v>
      </c>
      <c r="X2987">
        <v>18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46308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17</v>
      </c>
      <c r="X2988">
        <v>17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18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15</v>
      </c>
      <c r="X2990">
        <v>15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20</v>
      </c>
      <c r="X2991">
        <v>20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46322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16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46297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46297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46301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46301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16</v>
      </c>
      <c r="X3006">
        <v>16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17</v>
      </c>
      <c r="X3007">
        <v>17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17</v>
      </c>
      <c r="X3009">
        <v>17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46309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46309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14</v>
      </c>
      <c r="X3011">
        <v>14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822</v>
      </c>
      <c r="P3012" s="2">
        <v>0.625</v>
      </c>
      <c r="Q3012" s="2">
        <v>0.79166666666666663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46315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16</v>
      </c>
      <c r="X3013">
        <v>14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11</v>
      </c>
      <c r="X3014">
        <v>11</v>
      </c>
      <c r="Y3014" s="2">
        <v>0.16666666666666666</v>
      </c>
      <c r="Z3014" s="2">
        <v>0.125</v>
      </c>
      <c r="AA3014">
        <v>4</v>
      </c>
      <c r="AB3014">
        <v>3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18</v>
      </c>
      <c r="X3017">
        <v>18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106</v>
      </c>
      <c r="J3019" t="s">
        <v>550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334</v>
      </c>
      <c r="T3019" t="s">
        <v>335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46323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106</v>
      </c>
      <c r="J3020" t="s">
        <v>550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334</v>
      </c>
      <c r="T3020" t="s">
        <v>335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46323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106</v>
      </c>
      <c r="J3021" t="s">
        <v>550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334</v>
      </c>
      <c r="T3021" t="s">
        <v>335</v>
      </c>
      <c r="U3021">
        <v>4</v>
      </c>
      <c r="V3021">
        <v>16</v>
      </c>
      <c r="W3021">
        <v>17</v>
      </c>
      <c r="X3021">
        <v>17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106</v>
      </c>
      <c r="J3022" t="s">
        <v>550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334</v>
      </c>
      <c r="T3022" t="s">
        <v>335</v>
      </c>
      <c r="U3022">
        <v>4</v>
      </c>
      <c r="V3022">
        <v>16</v>
      </c>
      <c r="W3022">
        <v>2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106</v>
      </c>
      <c r="J3023" t="s">
        <v>550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334</v>
      </c>
      <c r="T3023" t="s">
        <v>335</v>
      </c>
      <c r="U3023">
        <v>4</v>
      </c>
      <c r="V3023">
        <v>16</v>
      </c>
      <c r="W3023">
        <v>7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127</v>
      </c>
      <c r="J3024" t="s">
        <v>114</v>
      </c>
      <c r="K3024">
        <v>41656322</v>
      </c>
      <c r="L3024" t="s">
        <v>329</v>
      </c>
      <c r="M3024" t="s">
        <v>235</v>
      </c>
      <c r="O3024" t="s">
        <v>105</v>
      </c>
      <c r="P3024" s="2">
        <v>0.47916666666666669</v>
      </c>
      <c r="Q3024" s="2">
        <v>0.52083333333333337</v>
      </c>
      <c r="R3024" t="s">
        <v>280</v>
      </c>
      <c r="S3024" t="s">
        <v>354</v>
      </c>
      <c r="T3024" t="s">
        <v>355</v>
      </c>
      <c r="U3024">
        <v>3</v>
      </c>
      <c r="V3024">
        <v>3</v>
      </c>
      <c r="W3024">
        <v>3</v>
      </c>
      <c r="X3024">
        <v>3</v>
      </c>
      <c r="Y3024" s="2">
        <v>4.1666666666666664E-2</v>
      </c>
      <c r="Z3024" s="2">
        <v>4.1666666666666664E-2</v>
      </c>
      <c r="AA3024">
        <v>1</v>
      </c>
      <c r="AB3024">
        <v>1</v>
      </c>
      <c r="AD3024">
        <v>9</v>
      </c>
      <c r="AE3024" t="s">
        <v>238</v>
      </c>
      <c r="AF3024" t="s">
        <v>239</v>
      </c>
      <c r="AG3024">
        <v>3</v>
      </c>
      <c r="AH3024">
        <v>16629979</v>
      </c>
      <c r="AI3024">
        <v>84763</v>
      </c>
    </row>
    <row r="3025" spans="1:35">
      <c r="A3025" t="s">
        <v>227</v>
      </c>
      <c r="B3025" s="1">
        <v>46308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127</v>
      </c>
      <c r="J3025" t="s">
        <v>114</v>
      </c>
      <c r="K3025">
        <v>41656322</v>
      </c>
      <c r="L3025" t="s">
        <v>329</v>
      </c>
      <c r="M3025" t="s">
        <v>235</v>
      </c>
      <c r="O3025" t="s">
        <v>829</v>
      </c>
      <c r="P3025" s="2">
        <v>0.4375</v>
      </c>
      <c r="Q3025" s="2">
        <v>0.5625</v>
      </c>
      <c r="R3025" t="s">
        <v>280</v>
      </c>
      <c r="S3025" t="s">
        <v>354</v>
      </c>
      <c r="T3025" t="s">
        <v>355</v>
      </c>
      <c r="U3025">
        <v>3</v>
      </c>
      <c r="V3025">
        <v>9</v>
      </c>
      <c r="W3025">
        <v>9</v>
      </c>
      <c r="X3025">
        <v>9</v>
      </c>
      <c r="Y3025" s="2">
        <v>0.125</v>
      </c>
      <c r="Z3025" s="2">
        <v>0.125</v>
      </c>
      <c r="AA3025">
        <v>3</v>
      </c>
      <c r="AB3025">
        <v>3</v>
      </c>
      <c r="AD3025">
        <v>9</v>
      </c>
      <c r="AE3025" t="s">
        <v>238</v>
      </c>
      <c r="AF3025" t="s">
        <v>239</v>
      </c>
      <c r="AG3025">
        <v>3</v>
      </c>
      <c r="AH3025">
        <v>16629979</v>
      </c>
      <c r="AI3025">
        <v>84763</v>
      </c>
    </row>
    <row r="3026" spans="1:35">
      <c r="A3026" t="s">
        <v>227</v>
      </c>
      <c r="B3026" s="1">
        <v>46296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116</v>
      </c>
      <c r="P3026" s="2">
        <v>0.29166666666666669</v>
      </c>
      <c r="Q3026" s="2">
        <v>0.54166666666666663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46297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46298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248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46300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235</v>
      </c>
      <c r="O3029" t="s">
        <v>381</v>
      </c>
      <c r="P3029" s="2">
        <v>0.54166666666666663</v>
      </c>
      <c r="Q3029" s="2">
        <v>0.79166666666666663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381</v>
      </c>
      <c r="P3030" s="2">
        <v>0.54166666666666663</v>
      </c>
      <c r="Q3030" s="2">
        <v>0.79166666666666663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46302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381</v>
      </c>
      <c r="P3031" s="2">
        <v>0.54166666666666663</v>
      </c>
      <c r="Q3031" s="2">
        <v>0.79166666666666663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46304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381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381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46307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46308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46309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46310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46311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46312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46314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381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46315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46316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381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381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381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381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6189174</v>
      </c>
      <c r="L3047" t="s">
        <v>552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46323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6189174</v>
      </c>
      <c r="L3048" t="s">
        <v>552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6189174</v>
      </c>
      <c r="L3049" t="s">
        <v>552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6189174</v>
      </c>
      <c r="L3050" t="s">
        <v>552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6189174</v>
      </c>
      <c r="L3051" t="s">
        <v>552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46296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381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46297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381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46298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381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46300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46301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46302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46307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381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46308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381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46309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381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46310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381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381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46316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46319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248</v>
      </c>
      <c r="O3069" t="s">
        <v>381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46321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235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46322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46323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868</v>
      </c>
      <c r="J3072" t="s">
        <v>551</v>
      </c>
      <c r="K3072">
        <v>28202505</v>
      </c>
      <c r="L3072" t="s">
        <v>553</v>
      </c>
      <c r="M3072" t="s">
        <v>235</v>
      </c>
      <c r="O3072" t="s">
        <v>381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868</v>
      </c>
      <c r="J3073" t="s">
        <v>551</v>
      </c>
      <c r="K3073">
        <v>28202505</v>
      </c>
      <c r="L3073" t="s">
        <v>553</v>
      </c>
      <c r="M3073" t="s">
        <v>248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868</v>
      </c>
      <c r="J3074" t="s">
        <v>551</v>
      </c>
      <c r="K3074">
        <v>28202505</v>
      </c>
      <c r="L3074" t="s">
        <v>553</v>
      </c>
      <c r="M3074" t="s">
        <v>235</v>
      </c>
      <c r="O3074" t="s">
        <v>381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868</v>
      </c>
      <c r="J3075" t="s">
        <v>551</v>
      </c>
      <c r="K3075">
        <v>28202505</v>
      </c>
      <c r="L3075" t="s">
        <v>553</v>
      </c>
      <c r="M3075" t="s">
        <v>235</v>
      </c>
      <c r="O3075" t="s">
        <v>381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868</v>
      </c>
      <c r="J3076" t="s">
        <v>551</v>
      </c>
      <c r="K3076">
        <v>28202505</v>
      </c>
      <c r="L3076" t="s">
        <v>553</v>
      </c>
      <c r="M3076" t="s">
        <v>235</v>
      </c>
      <c r="O3076" t="s">
        <v>381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6305237</v>
      </c>
      <c r="L3077" t="s">
        <v>266</v>
      </c>
      <c r="M3077" t="s">
        <v>235</v>
      </c>
      <c r="O3077" t="s">
        <v>104</v>
      </c>
      <c r="P3077" s="2">
        <v>0.3125</v>
      </c>
      <c r="Q3077" s="2">
        <v>0.47916666666666669</v>
      </c>
      <c r="R3077" t="s">
        <v>280</v>
      </c>
      <c r="S3077" t="s">
        <v>554</v>
      </c>
      <c r="T3077" t="s">
        <v>555</v>
      </c>
      <c r="U3077">
        <v>4</v>
      </c>
      <c r="V3077">
        <v>16</v>
      </c>
      <c r="W3077">
        <v>11</v>
      </c>
      <c r="X3077">
        <v>11</v>
      </c>
      <c r="Y3077" s="2">
        <v>0.16666666666666666</v>
      </c>
      <c r="Z3077" s="2">
        <v>0.11458333333333333</v>
      </c>
      <c r="AA3077">
        <v>4</v>
      </c>
      <c r="AB3077">
        <v>2</v>
      </c>
      <c r="AC3077">
        <v>45</v>
      </c>
      <c r="AD3077">
        <v>9</v>
      </c>
      <c r="AE3077" t="s">
        <v>238</v>
      </c>
      <c r="AF3077" t="s">
        <v>243</v>
      </c>
      <c r="AG3077">
        <v>4</v>
      </c>
      <c r="AH3077">
        <v>13196752</v>
      </c>
      <c r="AI3077">
        <v>13690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6305237</v>
      </c>
      <c r="L3078" t="s">
        <v>266</v>
      </c>
      <c r="M3078" t="s">
        <v>235</v>
      </c>
      <c r="O3078" t="s">
        <v>160</v>
      </c>
      <c r="P3078" s="2">
        <v>0.5625</v>
      </c>
      <c r="Q3078" s="2">
        <v>0.72916666666666663</v>
      </c>
      <c r="R3078" t="s">
        <v>280</v>
      </c>
      <c r="S3078" t="s">
        <v>554</v>
      </c>
      <c r="T3078" t="s">
        <v>555</v>
      </c>
      <c r="U3078">
        <v>4</v>
      </c>
      <c r="V3078">
        <v>16</v>
      </c>
      <c r="W3078">
        <v>10</v>
      </c>
      <c r="X3078">
        <v>10</v>
      </c>
      <c r="Y3078" s="2">
        <v>0.16666666666666666</v>
      </c>
      <c r="Z3078" s="2">
        <v>0.10416666666666667</v>
      </c>
      <c r="AA3078">
        <v>4</v>
      </c>
      <c r="AB3078">
        <v>2</v>
      </c>
      <c r="AC3078">
        <v>30</v>
      </c>
      <c r="AD3078">
        <v>9</v>
      </c>
      <c r="AE3078" t="s">
        <v>238</v>
      </c>
      <c r="AF3078" t="s">
        <v>243</v>
      </c>
      <c r="AG3078">
        <v>4</v>
      </c>
      <c r="AH3078">
        <v>13196752</v>
      </c>
      <c r="AI3078">
        <v>13690</v>
      </c>
    </row>
    <row r="3079" spans="1:35">
      <c r="A3079" t="s">
        <v>227</v>
      </c>
      <c r="B3079" s="1">
        <v>46297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556</v>
      </c>
      <c r="T3079" t="s">
        <v>557</v>
      </c>
      <c r="U3079">
        <v>4</v>
      </c>
      <c r="V3079">
        <v>24</v>
      </c>
      <c r="W3079">
        <v>33</v>
      </c>
      <c r="X3079">
        <v>33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46298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235</v>
      </c>
      <c r="O3080" t="s">
        <v>558</v>
      </c>
      <c r="P3080" s="2">
        <v>0.3125</v>
      </c>
      <c r="Q3080" s="2">
        <v>0.52083333333333337</v>
      </c>
      <c r="R3080" t="s">
        <v>280</v>
      </c>
      <c r="S3080" t="s">
        <v>556</v>
      </c>
      <c r="T3080" t="s">
        <v>557</v>
      </c>
      <c r="U3080">
        <v>4</v>
      </c>
      <c r="V3080">
        <v>20</v>
      </c>
      <c r="W3080">
        <v>16</v>
      </c>
      <c r="X3080">
        <v>16</v>
      </c>
      <c r="Y3080" s="2">
        <v>0.20833333333333334</v>
      </c>
      <c r="Z3080" s="2">
        <v>0.16666666666666666</v>
      </c>
      <c r="AA3080">
        <v>5</v>
      </c>
      <c r="AB3080">
        <v>4</v>
      </c>
      <c r="AC3080">
        <v>0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46300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556</v>
      </c>
      <c r="T3081" t="s">
        <v>557</v>
      </c>
      <c r="U3081">
        <v>4</v>
      </c>
      <c r="V3081">
        <v>24</v>
      </c>
      <c r="W3081">
        <v>33</v>
      </c>
      <c r="X3081">
        <v>33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235</v>
      </c>
      <c r="O3082" t="s">
        <v>558</v>
      </c>
      <c r="P3082" s="2">
        <v>0.3125</v>
      </c>
      <c r="Q3082" s="2">
        <v>0.52083333333333337</v>
      </c>
      <c r="R3082" t="s">
        <v>280</v>
      </c>
      <c r="S3082" t="s">
        <v>556</v>
      </c>
      <c r="T3082" t="s">
        <v>557</v>
      </c>
      <c r="U3082">
        <v>4</v>
      </c>
      <c r="V3082">
        <v>20</v>
      </c>
      <c r="W3082">
        <v>31</v>
      </c>
      <c r="X3082">
        <v>31</v>
      </c>
      <c r="Y3082" s="2">
        <v>0.20833333333333334</v>
      </c>
      <c r="Z3082" s="2">
        <v>0.20833333333333334</v>
      </c>
      <c r="AA3082">
        <v>5</v>
      </c>
      <c r="AB3082">
        <v>5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556</v>
      </c>
      <c r="T3083" t="s">
        <v>557</v>
      </c>
      <c r="U3083">
        <v>4</v>
      </c>
      <c r="V3083">
        <v>24</v>
      </c>
      <c r="W3083">
        <v>36</v>
      </c>
      <c r="X3083">
        <v>36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235</v>
      </c>
      <c r="O3084" t="s">
        <v>558</v>
      </c>
      <c r="P3084" s="2">
        <v>0.3125</v>
      </c>
      <c r="Q3084" s="2">
        <v>0.52083333333333337</v>
      </c>
      <c r="R3084" t="s">
        <v>280</v>
      </c>
      <c r="S3084" t="s">
        <v>556</v>
      </c>
      <c r="T3084" t="s">
        <v>557</v>
      </c>
      <c r="U3084">
        <v>4</v>
      </c>
      <c r="V3084">
        <v>20</v>
      </c>
      <c r="W3084">
        <v>27</v>
      </c>
      <c r="X3084">
        <v>27</v>
      </c>
      <c r="Y3084" s="2">
        <v>0.20833333333333334</v>
      </c>
      <c r="Z3084" s="2">
        <v>0.20833333333333334</v>
      </c>
      <c r="AA3084">
        <v>5</v>
      </c>
      <c r="AB3084">
        <v>5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46307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556</v>
      </c>
      <c r="T3085" t="s">
        <v>557</v>
      </c>
      <c r="U3085">
        <v>4</v>
      </c>
      <c r="V3085">
        <v>24</v>
      </c>
      <c r="W3085">
        <v>32</v>
      </c>
      <c r="X3085">
        <v>32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46309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235</v>
      </c>
      <c r="O3086" t="s">
        <v>558</v>
      </c>
      <c r="P3086" s="2">
        <v>0.3125</v>
      </c>
      <c r="Q3086" s="2">
        <v>0.52083333333333337</v>
      </c>
      <c r="R3086" t="s">
        <v>280</v>
      </c>
      <c r="S3086" t="s">
        <v>556</v>
      </c>
      <c r="T3086" t="s">
        <v>557</v>
      </c>
      <c r="U3086">
        <v>4</v>
      </c>
      <c r="V3086">
        <v>20</v>
      </c>
      <c r="W3086">
        <v>25</v>
      </c>
      <c r="X3086">
        <v>25</v>
      </c>
      <c r="Y3086" s="2">
        <v>0.20833333333333334</v>
      </c>
      <c r="Z3086" s="2">
        <v>0.20833333333333334</v>
      </c>
      <c r="AA3086">
        <v>5</v>
      </c>
      <c r="AB3086">
        <v>5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556</v>
      </c>
      <c r="T3087" t="s">
        <v>557</v>
      </c>
      <c r="U3087">
        <v>4</v>
      </c>
      <c r="V3087">
        <v>24</v>
      </c>
      <c r="W3087">
        <v>26</v>
      </c>
      <c r="X3087">
        <v>26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46319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235</v>
      </c>
      <c r="O3088" t="s">
        <v>558</v>
      </c>
      <c r="P3088" s="2">
        <v>0.3125</v>
      </c>
      <c r="Q3088" s="2">
        <v>0.52083333333333337</v>
      </c>
      <c r="R3088" t="s">
        <v>280</v>
      </c>
      <c r="S3088" t="s">
        <v>556</v>
      </c>
      <c r="T3088" t="s">
        <v>557</v>
      </c>
      <c r="U3088">
        <v>4</v>
      </c>
      <c r="V3088">
        <v>20</v>
      </c>
      <c r="W3088">
        <v>18</v>
      </c>
      <c r="X3088">
        <v>18</v>
      </c>
      <c r="Y3088" s="2">
        <v>0.20833333333333334</v>
      </c>
      <c r="Z3088" s="2">
        <v>0.1875</v>
      </c>
      <c r="AA3088">
        <v>5</v>
      </c>
      <c r="AB3088">
        <v>4</v>
      </c>
      <c r="AC3088">
        <v>30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46321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17809620</v>
      </c>
      <c r="L3089" t="s">
        <v>359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556</v>
      </c>
      <c r="T3089" t="s">
        <v>557</v>
      </c>
      <c r="U3089">
        <v>4</v>
      </c>
      <c r="V3089">
        <v>24</v>
      </c>
      <c r="W3089">
        <v>18</v>
      </c>
      <c r="X3089">
        <v>18</v>
      </c>
      <c r="Y3089" s="2">
        <v>0.25</v>
      </c>
      <c r="Z3089" s="2">
        <v>0.1875</v>
      </c>
      <c r="AA3089">
        <v>6</v>
      </c>
      <c r="AB3089">
        <v>4</v>
      </c>
      <c r="AC3089">
        <v>30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46323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17809620</v>
      </c>
      <c r="L3090" t="s">
        <v>359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556</v>
      </c>
      <c r="T3090" t="s">
        <v>557</v>
      </c>
      <c r="U3090">
        <v>4</v>
      </c>
      <c r="V3090">
        <v>24</v>
      </c>
      <c r="W3090">
        <v>33</v>
      </c>
      <c r="X3090">
        <v>33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46325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17809620</v>
      </c>
      <c r="L3091" t="s">
        <v>359</v>
      </c>
      <c r="M3091" t="s">
        <v>235</v>
      </c>
      <c r="O3091" t="s">
        <v>558</v>
      </c>
      <c r="P3091" s="2">
        <v>0.3125</v>
      </c>
      <c r="Q3091" s="2">
        <v>0.52083333333333337</v>
      </c>
      <c r="R3091" t="s">
        <v>280</v>
      </c>
      <c r="S3091" t="s">
        <v>556</v>
      </c>
      <c r="T3091" t="s">
        <v>557</v>
      </c>
      <c r="U3091">
        <v>4</v>
      </c>
      <c r="V3091">
        <v>20</v>
      </c>
      <c r="W3091">
        <v>20</v>
      </c>
      <c r="X3091">
        <v>2</v>
      </c>
      <c r="Y3091" s="2">
        <v>0.20833333333333334</v>
      </c>
      <c r="Z3091" s="2">
        <v>3.125E-2</v>
      </c>
      <c r="AA3091">
        <v>5</v>
      </c>
      <c r="AB3091">
        <v>0</v>
      </c>
      <c r="AC3091">
        <v>45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46326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17809620</v>
      </c>
      <c r="L3092" t="s">
        <v>359</v>
      </c>
      <c r="M3092" t="s">
        <v>235</v>
      </c>
      <c r="O3092" t="s">
        <v>558</v>
      </c>
      <c r="P3092" s="2">
        <v>0.3125</v>
      </c>
      <c r="Q3092" s="2">
        <v>0.52083333333333337</v>
      </c>
      <c r="R3092" t="s">
        <v>280</v>
      </c>
      <c r="S3092" t="s">
        <v>556</v>
      </c>
      <c r="T3092" t="s">
        <v>557</v>
      </c>
      <c r="U3092">
        <v>4</v>
      </c>
      <c r="V3092">
        <v>20</v>
      </c>
      <c r="W3092">
        <v>7</v>
      </c>
      <c r="X3092">
        <v>0</v>
      </c>
      <c r="Y3092" s="2">
        <v>0.20833333333333334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17996445</v>
      </c>
      <c r="L3093" t="s">
        <v>559</v>
      </c>
      <c r="M3093" t="s">
        <v>235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560</v>
      </c>
      <c r="T3093" t="s">
        <v>561</v>
      </c>
      <c r="U3093">
        <v>4</v>
      </c>
      <c r="V3093">
        <v>24</v>
      </c>
      <c r="W3093">
        <v>51</v>
      </c>
      <c r="X3093">
        <v>51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12745400</v>
      </c>
      <c r="AI3093">
        <v>15031</v>
      </c>
    </row>
    <row r="3094" spans="1:35">
      <c r="A3094" t="s">
        <v>227</v>
      </c>
      <c r="B3094" s="1">
        <v>46319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17996445</v>
      </c>
      <c r="L3094" t="s">
        <v>559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560</v>
      </c>
      <c r="T3094" t="s">
        <v>561</v>
      </c>
      <c r="U3094">
        <v>4</v>
      </c>
      <c r="V3094">
        <v>24</v>
      </c>
      <c r="W3094">
        <v>40</v>
      </c>
      <c r="X3094">
        <v>40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12745400</v>
      </c>
      <c r="AI3094">
        <v>15031</v>
      </c>
    </row>
    <row r="3095" spans="1:35">
      <c r="A3095" t="s">
        <v>227</v>
      </c>
      <c r="B3095" s="1">
        <v>46296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18149232</v>
      </c>
      <c r="L3095" t="s">
        <v>562</v>
      </c>
      <c r="M3095" t="s">
        <v>439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12</v>
      </c>
      <c r="X3095">
        <v>10</v>
      </c>
      <c r="Y3095" s="2">
        <v>0.25</v>
      </c>
      <c r="Z3095" s="2">
        <v>0.10416666666666667</v>
      </c>
      <c r="AA3095">
        <v>6</v>
      </c>
      <c r="AB3095">
        <v>2</v>
      </c>
      <c r="AC3095">
        <v>30</v>
      </c>
      <c r="AD3095">
        <v>9</v>
      </c>
      <c r="AE3095" t="s">
        <v>238</v>
      </c>
      <c r="AF3095" t="s">
        <v>239</v>
      </c>
      <c r="AG3095">
        <v>4</v>
      </c>
      <c r="AH3095">
        <v>16615196</v>
      </c>
      <c r="AI3095">
        <v>55991</v>
      </c>
    </row>
    <row r="3096" spans="1:35">
      <c r="A3096" t="s">
        <v>227</v>
      </c>
      <c r="B3096" s="1">
        <v>46301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27</v>
      </c>
      <c r="X3096">
        <v>27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46308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27</v>
      </c>
      <c r="X3097">
        <v>27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46310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28</v>
      </c>
      <c r="X3098">
        <v>28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29</v>
      </c>
      <c r="X3099">
        <v>29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46312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28</v>
      </c>
      <c r="X3100">
        <v>28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46314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24</v>
      </c>
      <c r="X3101">
        <v>24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46315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25</v>
      </c>
      <c r="X3102">
        <v>25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46316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541</v>
      </c>
      <c r="I3103">
        <v>993</v>
      </c>
      <c r="J3103" t="s">
        <v>113</v>
      </c>
      <c r="K3103">
        <v>19028584</v>
      </c>
      <c r="L3103" t="s">
        <v>563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556</v>
      </c>
      <c r="T3103" t="s">
        <v>557</v>
      </c>
      <c r="U3103">
        <v>4</v>
      </c>
      <c r="V3103">
        <v>24</v>
      </c>
      <c r="W3103">
        <v>28</v>
      </c>
      <c r="X3103">
        <v>28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46317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541</v>
      </c>
      <c r="I3104">
        <v>993</v>
      </c>
      <c r="J3104" t="s">
        <v>113</v>
      </c>
      <c r="K3104">
        <v>19028584</v>
      </c>
      <c r="L3104" t="s">
        <v>563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556</v>
      </c>
      <c r="T3104" t="s">
        <v>557</v>
      </c>
      <c r="U3104">
        <v>4</v>
      </c>
      <c r="V3104">
        <v>24</v>
      </c>
      <c r="W3104">
        <v>29</v>
      </c>
      <c r="X3104">
        <v>29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46322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541</v>
      </c>
      <c r="I3105">
        <v>993</v>
      </c>
      <c r="J3105" t="s">
        <v>113</v>
      </c>
      <c r="K3105">
        <v>19028584</v>
      </c>
      <c r="L3105" t="s">
        <v>563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556</v>
      </c>
      <c r="T3105" t="s">
        <v>557</v>
      </c>
      <c r="U3105">
        <v>4</v>
      </c>
      <c r="V3105">
        <v>24</v>
      </c>
      <c r="W3105">
        <v>23</v>
      </c>
      <c r="X3105">
        <v>23</v>
      </c>
      <c r="Y3105" s="2">
        <v>0.25</v>
      </c>
      <c r="Z3105" s="2">
        <v>0.23958333333333334</v>
      </c>
      <c r="AA3105">
        <v>6</v>
      </c>
      <c r="AB3105">
        <v>5</v>
      </c>
      <c r="AC3105">
        <v>45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46324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541</v>
      </c>
      <c r="I3106">
        <v>993</v>
      </c>
      <c r="J3106" t="s">
        <v>113</v>
      </c>
      <c r="K3106">
        <v>19028584</v>
      </c>
      <c r="L3106" t="s">
        <v>563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556</v>
      </c>
      <c r="T3106" t="s">
        <v>557</v>
      </c>
      <c r="U3106">
        <v>4</v>
      </c>
      <c r="V3106">
        <v>24</v>
      </c>
      <c r="W3106">
        <v>26</v>
      </c>
      <c r="X3106">
        <v>26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46300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18070664</v>
      </c>
      <c r="L3107" t="s">
        <v>103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243</v>
      </c>
      <c r="AG3107">
        <v>3</v>
      </c>
      <c r="AH3107">
        <v>14008104</v>
      </c>
      <c r="AI3107">
        <v>7798</v>
      </c>
    </row>
    <row r="3108" spans="1:35">
      <c r="A3108" t="s">
        <v>227</v>
      </c>
      <c r="B3108" s="1">
        <v>46312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46315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18070664</v>
      </c>
      <c r="L3109" t="s">
        <v>103</v>
      </c>
      <c r="M3109" t="s">
        <v>235</v>
      </c>
      <c r="O3109" t="s">
        <v>101</v>
      </c>
      <c r="P3109" s="2">
        <v>0.77083333333333337</v>
      </c>
      <c r="Q3109" s="2">
        <v>0.8125</v>
      </c>
      <c r="R3109" t="s">
        <v>280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243</v>
      </c>
      <c r="AG3109">
        <v>3</v>
      </c>
      <c r="AH3109">
        <v>14008104</v>
      </c>
      <c r="AI3109">
        <v>7798</v>
      </c>
    </row>
    <row r="3110" spans="1:35">
      <c r="A3110" t="s">
        <v>227</v>
      </c>
      <c r="B3110" s="1">
        <v>46308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18114025</v>
      </c>
      <c r="L3110" t="s">
        <v>179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360</v>
      </c>
      <c r="T3110" t="s">
        <v>361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243</v>
      </c>
      <c r="AG3110">
        <v>3</v>
      </c>
      <c r="AH3110">
        <v>13866206</v>
      </c>
      <c r="AI3110">
        <v>7790</v>
      </c>
    </row>
    <row r="3111" spans="1:35">
      <c r="A3111" t="s">
        <v>227</v>
      </c>
      <c r="B3111" s="1">
        <v>46301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360</v>
      </c>
      <c r="T3111" t="s">
        <v>361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46304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360</v>
      </c>
      <c r="T3112" t="s">
        <v>361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46309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46318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46322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46321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18128906</v>
      </c>
      <c r="L3117" t="s">
        <v>125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362</v>
      </c>
      <c r="T3117" t="s">
        <v>363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16442904</v>
      </c>
      <c r="AI3117">
        <v>11354</v>
      </c>
    </row>
    <row r="3118" spans="1:35">
      <c r="A3118" t="s">
        <v>227</v>
      </c>
      <c r="B3118" s="1">
        <v>46296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46298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46302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46309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46317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360</v>
      </c>
      <c r="T3126" t="s">
        <v>361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46323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360</v>
      </c>
      <c r="T3127" t="s">
        <v>361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46325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360</v>
      </c>
      <c r="T3128" t="s">
        <v>361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127</v>
      </c>
      <c r="J3129" t="s">
        <v>114</v>
      </c>
      <c r="K3129">
        <v>40005649</v>
      </c>
      <c r="L3129" t="s">
        <v>189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360</v>
      </c>
      <c r="T3129" t="s">
        <v>361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243</v>
      </c>
      <c r="AG3129">
        <v>3</v>
      </c>
      <c r="AH3129">
        <v>14306069</v>
      </c>
      <c r="AI3129">
        <v>18915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104</v>
      </c>
      <c r="P3130" s="2">
        <v>0.3125</v>
      </c>
      <c r="Q3130" s="2">
        <v>0.47916666666666669</v>
      </c>
      <c r="R3130" t="s">
        <v>280</v>
      </c>
      <c r="S3130" t="s">
        <v>364</v>
      </c>
      <c r="T3130" t="s">
        <v>365</v>
      </c>
      <c r="U3130">
        <v>4</v>
      </c>
      <c r="V3130">
        <v>16</v>
      </c>
      <c r="W3130">
        <v>16</v>
      </c>
      <c r="X3130">
        <v>16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46301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107</v>
      </c>
      <c r="P3131" s="2">
        <v>0.5625</v>
      </c>
      <c r="Q3131" s="2">
        <v>0.60416666666666663</v>
      </c>
      <c r="R3131" t="s">
        <v>280</v>
      </c>
      <c r="S3131" t="s">
        <v>360</v>
      </c>
      <c r="T3131" t="s">
        <v>361</v>
      </c>
      <c r="U3131">
        <v>4</v>
      </c>
      <c r="V3131">
        <v>4</v>
      </c>
      <c r="W3131">
        <v>4</v>
      </c>
      <c r="X3131">
        <v>4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46304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126</v>
      </c>
      <c r="P3132" s="2">
        <v>0.3125</v>
      </c>
      <c r="Q3132" s="2">
        <v>0.4375</v>
      </c>
      <c r="R3132" t="s">
        <v>280</v>
      </c>
      <c r="S3132" t="s">
        <v>362</v>
      </c>
      <c r="T3132" t="s">
        <v>363</v>
      </c>
      <c r="U3132">
        <v>4</v>
      </c>
      <c r="V3132">
        <v>12</v>
      </c>
      <c r="W3132">
        <v>13</v>
      </c>
      <c r="X3132">
        <v>12</v>
      </c>
      <c r="Y3132" s="2">
        <v>0.125</v>
      </c>
      <c r="Z3132" s="2">
        <v>0.125</v>
      </c>
      <c r="AA3132">
        <v>3</v>
      </c>
      <c r="AB3132">
        <v>3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46307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362</v>
      </c>
      <c r="T3133" t="s">
        <v>363</v>
      </c>
      <c r="U3133">
        <v>4</v>
      </c>
      <c r="V3133">
        <v>16</v>
      </c>
      <c r="W3133">
        <v>17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46310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360</v>
      </c>
      <c r="T3134" t="s">
        <v>361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46316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362</v>
      </c>
      <c r="T3135" t="s">
        <v>363</v>
      </c>
      <c r="U3135">
        <v>4</v>
      </c>
      <c r="V3135">
        <v>4</v>
      </c>
      <c r="W3135">
        <v>4</v>
      </c>
      <c r="X3135">
        <v>4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94</v>
      </c>
      <c r="P3136" s="2">
        <v>0.5625</v>
      </c>
      <c r="Q3136" s="2">
        <v>0.64583333333333337</v>
      </c>
      <c r="R3136" t="s">
        <v>280</v>
      </c>
      <c r="S3136" t="s">
        <v>364</v>
      </c>
      <c r="T3136" t="s">
        <v>365</v>
      </c>
      <c r="U3136">
        <v>4</v>
      </c>
      <c r="V3136">
        <v>8</v>
      </c>
      <c r="W3136">
        <v>8</v>
      </c>
      <c r="X3136">
        <v>8</v>
      </c>
      <c r="Y3136" s="2">
        <v>8.3333333333333329E-2</v>
      </c>
      <c r="Z3136" s="2">
        <v>8.3333333333333329E-2</v>
      </c>
      <c r="AA3136">
        <v>2</v>
      </c>
      <c r="AB3136">
        <v>2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46302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364</v>
      </c>
      <c r="T3137" t="s">
        <v>365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364</v>
      </c>
      <c r="T3138" t="s">
        <v>365</v>
      </c>
      <c r="U3138">
        <v>4</v>
      </c>
      <c r="V3138">
        <v>4</v>
      </c>
      <c r="W3138">
        <v>8</v>
      </c>
      <c r="X3138">
        <v>8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46308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364</v>
      </c>
      <c r="T3139" t="s">
        <v>365</v>
      </c>
      <c r="U3139">
        <v>4</v>
      </c>
      <c r="V3139">
        <v>16</v>
      </c>
      <c r="W3139">
        <v>16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46311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364</v>
      </c>
      <c r="T3140" t="s">
        <v>365</v>
      </c>
      <c r="U3140">
        <v>4</v>
      </c>
      <c r="V3140">
        <v>4</v>
      </c>
      <c r="W3140">
        <v>5</v>
      </c>
      <c r="X3140">
        <v>5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46315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364</v>
      </c>
      <c r="T3141" t="s">
        <v>365</v>
      </c>
      <c r="U3141">
        <v>4</v>
      </c>
      <c r="V3141">
        <v>4</v>
      </c>
      <c r="W3141">
        <v>5</v>
      </c>
      <c r="X3141">
        <v>5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364</v>
      </c>
      <c r="T3142" t="s">
        <v>365</v>
      </c>
      <c r="U3142">
        <v>4</v>
      </c>
      <c r="V3142">
        <v>16</v>
      </c>
      <c r="W3142">
        <v>18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364</v>
      </c>
      <c r="T3143" t="s">
        <v>365</v>
      </c>
      <c r="U3143">
        <v>4</v>
      </c>
      <c r="V3143">
        <v>16</v>
      </c>
      <c r="W3143">
        <v>17</v>
      </c>
      <c r="X3143">
        <v>17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46323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364</v>
      </c>
      <c r="T3144" t="s">
        <v>365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46324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364</v>
      </c>
      <c r="T3145" t="s">
        <v>365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46325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364</v>
      </c>
      <c r="T3146" t="s">
        <v>365</v>
      </c>
      <c r="U3146">
        <v>4</v>
      </c>
      <c r="V3146">
        <v>16</v>
      </c>
      <c r="W3146">
        <v>1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46297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94</v>
      </c>
      <c r="P3147" s="2">
        <v>0.5625</v>
      </c>
      <c r="Q3147" s="2">
        <v>0.64583333333333337</v>
      </c>
      <c r="R3147" t="s">
        <v>280</v>
      </c>
      <c r="S3147" t="s">
        <v>364</v>
      </c>
      <c r="T3147" t="s">
        <v>365</v>
      </c>
      <c r="U3147">
        <v>4</v>
      </c>
      <c r="V3147">
        <v>8</v>
      </c>
      <c r="W3147">
        <v>8</v>
      </c>
      <c r="X3147">
        <v>8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46298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364</v>
      </c>
      <c r="T3148" t="s">
        <v>365</v>
      </c>
      <c r="U3148">
        <v>4</v>
      </c>
      <c r="V3148">
        <v>12</v>
      </c>
      <c r="W3148">
        <v>19</v>
      </c>
      <c r="X3148">
        <v>19</v>
      </c>
      <c r="Y3148" s="2">
        <v>0.125</v>
      </c>
      <c r="Z3148" s="2">
        <v>0.125</v>
      </c>
      <c r="AA3148">
        <v>3</v>
      </c>
      <c r="AB3148">
        <v>3</v>
      </c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46309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364</v>
      </c>
      <c r="T3149" t="s">
        <v>365</v>
      </c>
      <c r="U3149">
        <v>4</v>
      </c>
      <c r="V3149">
        <v>4</v>
      </c>
      <c r="W3149">
        <v>8</v>
      </c>
      <c r="X3149">
        <v>8</v>
      </c>
      <c r="Y3149" s="2">
        <v>4.1666666666666664E-2</v>
      </c>
      <c r="Z3149" s="2">
        <v>4.1666666666666664E-2</v>
      </c>
      <c r="AA3149">
        <v>1</v>
      </c>
      <c r="AB3149">
        <v>1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46321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364</v>
      </c>
      <c r="T3150" t="s">
        <v>365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46300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160</v>
      </c>
      <c r="P3151" s="2">
        <v>0.5625</v>
      </c>
      <c r="Q3151" s="2">
        <v>0.72916666666666663</v>
      </c>
      <c r="R3151" t="s">
        <v>280</v>
      </c>
      <c r="S3151" t="s">
        <v>364</v>
      </c>
      <c r="T3151" t="s">
        <v>365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46301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364</v>
      </c>
      <c r="T3152" t="s">
        <v>365</v>
      </c>
      <c r="U3152">
        <v>4</v>
      </c>
      <c r="V3152">
        <v>20</v>
      </c>
      <c r="W3152">
        <v>20</v>
      </c>
      <c r="X3152">
        <v>20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46309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364</v>
      </c>
      <c r="T3153" t="s">
        <v>365</v>
      </c>
      <c r="U3153">
        <v>4</v>
      </c>
      <c r="V3153">
        <v>20</v>
      </c>
      <c r="W3153">
        <v>21</v>
      </c>
      <c r="X3153">
        <v>21</v>
      </c>
      <c r="Y3153" s="2">
        <v>0.20833333333333334</v>
      </c>
      <c r="Z3153" s="2">
        <v>0.20833333333333334</v>
      </c>
      <c r="AA3153">
        <v>5</v>
      </c>
      <c r="AB3153">
        <v>5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46311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0.35416666666666669</v>
      </c>
      <c r="Q3154" s="2">
        <v>0.5625</v>
      </c>
      <c r="R3154" t="s">
        <v>280</v>
      </c>
      <c r="S3154" t="s">
        <v>364</v>
      </c>
      <c r="T3154" t="s">
        <v>365</v>
      </c>
      <c r="U3154">
        <v>4</v>
      </c>
      <c r="V3154">
        <v>20</v>
      </c>
      <c r="W3154">
        <v>21</v>
      </c>
      <c r="X3154">
        <v>21</v>
      </c>
      <c r="Y3154" s="2">
        <v>0.20833333333333334</v>
      </c>
      <c r="Z3154" s="2">
        <v>0.20833333333333334</v>
      </c>
      <c r="AA3154">
        <v>5</v>
      </c>
      <c r="AB3154">
        <v>5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46314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0.35416666666666669</v>
      </c>
      <c r="Q3155" s="2">
        <v>0.5625</v>
      </c>
      <c r="R3155" t="s">
        <v>280</v>
      </c>
      <c r="S3155" t="s">
        <v>364</v>
      </c>
      <c r="T3155" t="s">
        <v>365</v>
      </c>
      <c r="U3155">
        <v>4</v>
      </c>
      <c r="V3155">
        <v>20</v>
      </c>
      <c r="W3155">
        <v>20</v>
      </c>
      <c r="X3155">
        <v>20</v>
      </c>
      <c r="Y3155" s="2">
        <v>0.20833333333333334</v>
      </c>
      <c r="Z3155" s="2">
        <v>0.20833333333333334</v>
      </c>
      <c r="AA3155">
        <v>5</v>
      </c>
      <c r="AB3155">
        <v>5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46317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0.35416666666666669</v>
      </c>
      <c r="Q3156" s="2">
        <v>0.5625</v>
      </c>
      <c r="R3156" t="s">
        <v>280</v>
      </c>
      <c r="S3156" t="s">
        <v>364</v>
      </c>
      <c r="T3156" t="s">
        <v>365</v>
      </c>
      <c r="U3156">
        <v>4</v>
      </c>
      <c r="V3156">
        <v>20</v>
      </c>
      <c r="W3156">
        <v>20</v>
      </c>
      <c r="X3156">
        <v>20</v>
      </c>
      <c r="Y3156" s="2">
        <v>0.20833333333333334</v>
      </c>
      <c r="Z3156" s="2">
        <v>0.20833333333333334</v>
      </c>
      <c r="AA3156">
        <v>5</v>
      </c>
      <c r="AB3156">
        <v>5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46297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364</v>
      </c>
      <c r="T3157" t="s">
        <v>365</v>
      </c>
      <c r="U3157">
        <v>4</v>
      </c>
      <c r="V3157">
        <v>16</v>
      </c>
      <c r="W3157">
        <v>14</v>
      </c>
      <c r="X3157">
        <v>14</v>
      </c>
      <c r="Y3157" s="2">
        <v>0.16666666666666666</v>
      </c>
      <c r="Z3157" s="2">
        <v>0.14583333333333334</v>
      </c>
      <c r="AA3157">
        <v>4</v>
      </c>
      <c r="AB3157">
        <v>3</v>
      </c>
      <c r="AC3157">
        <v>30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46305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126</v>
      </c>
      <c r="P3158" s="2">
        <v>0.3125</v>
      </c>
      <c r="Q3158" s="2">
        <v>0.4375</v>
      </c>
      <c r="R3158" t="s">
        <v>280</v>
      </c>
      <c r="S3158" t="s">
        <v>364</v>
      </c>
      <c r="T3158" t="s">
        <v>365</v>
      </c>
      <c r="U3158">
        <v>4</v>
      </c>
      <c r="V3158">
        <v>12</v>
      </c>
      <c r="W3158">
        <v>10</v>
      </c>
      <c r="X3158">
        <v>9</v>
      </c>
      <c r="Y3158" s="2">
        <v>0.125</v>
      </c>
      <c r="Z3158" s="2">
        <v>0.10416666666666667</v>
      </c>
      <c r="AA3158">
        <v>3</v>
      </c>
      <c r="AB3158">
        <v>2</v>
      </c>
      <c r="AC3158">
        <v>30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46308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360</v>
      </c>
      <c r="T3159" t="s">
        <v>361</v>
      </c>
      <c r="U3159">
        <v>4</v>
      </c>
      <c r="V3159">
        <v>4</v>
      </c>
      <c r="W3159">
        <v>4</v>
      </c>
      <c r="X3159">
        <v>4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46310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364</v>
      </c>
      <c r="T3160" t="s">
        <v>365</v>
      </c>
      <c r="U3160">
        <v>4</v>
      </c>
      <c r="V3160">
        <v>4</v>
      </c>
      <c r="W3160">
        <v>4</v>
      </c>
      <c r="X3160">
        <v>4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46312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364</v>
      </c>
      <c r="T3161" t="s">
        <v>365</v>
      </c>
      <c r="U3161">
        <v>4</v>
      </c>
      <c r="V3161">
        <v>16</v>
      </c>
      <c r="W3161">
        <v>16</v>
      </c>
      <c r="X3161">
        <v>16</v>
      </c>
      <c r="Y3161" s="2">
        <v>0.16666666666666666</v>
      </c>
      <c r="Z3161" s="2">
        <v>0.16666666666666666</v>
      </c>
      <c r="AA3161">
        <v>4</v>
      </c>
      <c r="AB3161">
        <v>4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0.72916666666666663</v>
      </c>
      <c r="Q3162" s="2">
        <v>0.77083333333333337</v>
      </c>
      <c r="R3162" t="s">
        <v>280</v>
      </c>
      <c r="S3162" t="s">
        <v>364</v>
      </c>
      <c r="T3162" t="s">
        <v>365</v>
      </c>
      <c r="U3162">
        <v>4</v>
      </c>
      <c r="V3162">
        <v>4</v>
      </c>
      <c r="W3162">
        <v>4</v>
      </c>
      <c r="X3162">
        <v>4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364</v>
      </c>
      <c r="T3163" t="s">
        <v>365</v>
      </c>
      <c r="U3163">
        <v>4</v>
      </c>
      <c r="V3163">
        <v>4</v>
      </c>
      <c r="W3163">
        <v>4</v>
      </c>
      <c r="X3163">
        <v>4</v>
      </c>
      <c r="Y3163" s="2">
        <v>4.1666666666666664E-2</v>
      </c>
      <c r="Z3163" s="2">
        <v>4.1666666666666664E-2</v>
      </c>
      <c r="AA3163">
        <v>1</v>
      </c>
      <c r="AB3163">
        <v>1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0.72916666666666663</v>
      </c>
      <c r="Q3164" s="2">
        <v>0.77083333333333337</v>
      </c>
      <c r="R3164" t="s">
        <v>280</v>
      </c>
      <c r="S3164" t="s">
        <v>364</v>
      </c>
      <c r="T3164" t="s">
        <v>365</v>
      </c>
      <c r="U3164">
        <v>4</v>
      </c>
      <c r="V3164">
        <v>4</v>
      </c>
      <c r="W3164">
        <v>2</v>
      </c>
      <c r="X3164">
        <v>0</v>
      </c>
      <c r="Y3164" s="2">
        <v>4.1666666666666664E-2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46326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364</v>
      </c>
      <c r="T3165" t="s">
        <v>365</v>
      </c>
      <c r="U3165">
        <v>4</v>
      </c>
      <c r="V3165">
        <v>16</v>
      </c>
      <c r="W3165">
        <v>1</v>
      </c>
      <c r="X3165">
        <v>0</v>
      </c>
      <c r="Y3165" s="2">
        <v>0.16666666666666666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860</v>
      </c>
      <c r="J3166" t="s">
        <v>96</v>
      </c>
      <c r="K3166">
        <v>40005649</v>
      </c>
      <c r="L3166" t="s">
        <v>189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364</v>
      </c>
      <c r="T3166" t="s">
        <v>365</v>
      </c>
      <c r="U3166">
        <v>4</v>
      </c>
      <c r="V3166">
        <v>16</v>
      </c>
      <c r="W3166">
        <v>18</v>
      </c>
      <c r="X3166">
        <v>18</v>
      </c>
      <c r="Y3166" s="2">
        <v>0.16666666666666666</v>
      </c>
      <c r="Z3166" s="2">
        <v>0.16666666666666666</v>
      </c>
      <c r="AA3166">
        <v>4</v>
      </c>
      <c r="AB3166">
        <v>4</v>
      </c>
      <c r="AD3166">
        <v>3</v>
      </c>
      <c r="AE3166" t="s">
        <v>252</v>
      </c>
      <c r="AF3166" t="s">
        <v>243</v>
      </c>
      <c r="AG3166">
        <v>4</v>
      </c>
      <c r="AH3166">
        <v>14306069</v>
      </c>
      <c r="AI3166">
        <v>18915</v>
      </c>
    </row>
    <row r="3167" spans="1:35">
      <c r="A3167" t="s">
        <v>227</v>
      </c>
      <c r="B3167" s="1">
        <v>46315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860</v>
      </c>
      <c r="J3167" t="s">
        <v>96</v>
      </c>
      <c r="K3167">
        <v>44638695</v>
      </c>
      <c r="L3167" t="s">
        <v>184</v>
      </c>
      <c r="M3167" t="s">
        <v>235</v>
      </c>
      <c r="O3167" t="s">
        <v>126</v>
      </c>
      <c r="P3167" s="2">
        <v>0.3125</v>
      </c>
      <c r="Q3167" s="2">
        <v>0.4375</v>
      </c>
      <c r="R3167" t="s">
        <v>280</v>
      </c>
      <c r="S3167" t="s">
        <v>360</v>
      </c>
      <c r="T3167" t="s">
        <v>361</v>
      </c>
      <c r="U3167">
        <v>4</v>
      </c>
      <c r="V3167">
        <v>12</v>
      </c>
      <c r="W3167">
        <v>13</v>
      </c>
      <c r="X3167">
        <v>13</v>
      </c>
      <c r="Y3167" s="2">
        <v>0.125</v>
      </c>
      <c r="Z3167" s="2">
        <v>0.125</v>
      </c>
      <c r="AA3167">
        <v>3</v>
      </c>
      <c r="AB3167">
        <v>3</v>
      </c>
      <c r="AD3167">
        <v>3</v>
      </c>
      <c r="AE3167" t="s">
        <v>252</v>
      </c>
      <c r="AF3167" t="s">
        <v>239</v>
      </c>
      <c r="AG3167">
        <v>4</v>
      </c>
      <c r="AH3167">
        <v>16620392</v>
      </c>
      <c r="AI3167">
        <v>31692</v>
      </c>
    </row>
    <row r="3168" spans="1:35">
      <c r="A3168" t="s">
        <v>227</v>
      </c>
      <c r="B3168" s="1">
        <v>46300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18070664</v>
      </c>
      <c r="L3168" t="s">
        <v>103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243</v>
      </c>
      <c r="AG3168">
        <v>4</v>
      </c>
      <c r="AH3168">
        <v>14008104</v>
      </c>
      <c r="AI3168">
        <v>7798</v>
      </c>
    </row>
    <row r="3169" spans="1:35">
      <c r="A3169" t="s">
        <v>227</v>
      </c>
      <c r="B3169" s="1">
        <v>46312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18070664</v>
      </c>
      <c r="L3169" t="s">
        <v>103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7</v>
      </c>
      <c r="X3169">
        <v>7</v>
      </c>
      <c r="Y3169" s="2">
        <v>8.3333333333333329E-2</v>
      </c>
      <c r="Z3169" s="2">
        <v>7.2916666666666671E-2</v>
      </c>
      <c r="AA3169">
        <v>2</v>
      </c>
      <c r="AB3169">
        <v>1</v>
      </c>
      <c r="AC3169">
        <v>45</v>
      </c>
      <c r="AD3169">
        <v>3</v>
      </c>
      <c r="AE3169" t="s">
        <v>252</v>
      </c>
      <c r="AF3169" t="s">
        <v>243</v>
      </c>
      <c r="AG3169">
        <v>4</v>
      </c>
      <c r="AH3169">
        <v>14008104</v>
      </c>
      <c r="AI3169">
        <v>7798</v>
      </c>
    </row>
    <row r="3170" spans="1:35">
      <c r="A3170" t="s">
        <v>227</v>
      </c>
      <c r="B3170" s="1">
        <v>46315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18070664</v>
      </c>
      <c r="L3170" t="s">
        <v>103</v>
      </c>
      <c r="M3170" t="s">
        <v>235</v>
      </c>
      <c r="O3170" t="s">
        <v>112</v>
      </c>
      <c r="P3170" s="2">
        <v>0.6875</v>
      </c>
      <c r="Q3170" s="2">
        <v>0.77083333333333337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243</v>
      </c>
      <c r="AG3170">
        <v>4</v>
      </c>
      <c r="AH3170">
        <v>14008104</v>
      </c>
      <c r="AI3170">
        <v>7798</v>
      </c>
    </row>
    <row r="3171" spans="1:35">
      <c r="A3171" t="s">
        <v>227</v>
      </c>
      <c r="B3171" s="1">
        <v>46308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18114025</v>
      </c>
      <c r="L3171" t="s">
        <v>179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360</v>
      </c>
      <c r="T3171" t="s">
        <v>361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243</v>
      </c>
      <c r="AG3171">
        <v>4</v>
      </c>
      <c r="AH3171">
        <v>13866206</v>
      </c>
      <c r="AI3171">
        <v>7790</v>
      </c>
    </row>
    <row r="3172" spans="1:35">
      <c r="A3172" t="s">
        <v>227</v>
      </c>
      <c r="B3172" s="1">
        <v>46301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360</v>
      </c>
      <c r="T3172" t="s">
        <v>361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46304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360</v>
      </c>
      <c r="T3173" t="s">
        <v>361</v>
      </c>
      <c r="U3173">
        <v>4</v>
      </c>
      <c r="V3173">
        <v>8</v>
      </c>
      <c r="W3173">
        <v>7</v>
      </c>
      <c r="X3173">
        <v>7</v>
      </c>
      <c r="Y3173" s="2">
        <v>8.3333333333333329E-2</v>
      </c>
      <c r="Z3173" s="2">
        <v>7.2916666666666671E-2</v>
      </c>
      <c r="AA3173">
        <v>2</v>
      </c>
      <c r="AB3173">
        <v>1</v>
      </c>
      <c r="AC3173">
        <v>45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46309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362</v>
      </c>
      <c r="T3174" t="s">
        <v>363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46310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360</v>
      </c>
      <c r="T3175" t="s">
        <v>361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46318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362</v>
      </c>
      <c r="T3176" t="s">
        <v>363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362</v>
      </c>
      <c r="T3177" t="s">
        <v>363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46321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18128906</v>
      </c>
      <c r="L3178" t="s">
        <v>125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360</v>
      </c>
      <c r="T3178" t="s">
        <v>361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243</v>
      </c>
      <c r="AG3178">
        <v>4</v>
      </c>
      <c r="AH3178">
        <v>16442904</v>
      </c>
      <c r="AI3178">
        <v>11354</v>
      </c>
    </row>
    <row r="3179" spans="1:35">
      <c r="A3179" t="s">
        <v>227</v>
      </c>
      <c r="B3179" s="1">
        <v>46296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364</v>
      </c>
      <c r="T3179" t="s">
        <v>365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46302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362</v>
      </c>
      <c r="T3180" t="s">
        <v>363</v>
      </c>
      <c r="U3180">
        <v>4</v>
      </c>
      <c r="V3180">
        <v>8</v>
      </c>
      <c r="W3180">
        <v>6</v>
      </c>
      <c r="X3180">
        <v>6</v>
      </c>
      <c r="Y3180" s="2">
        <v>8.3333333333333329E-2</v>
      </c>
      <c r="Z3180" s="2">
        <v>6.25E-2</v>
      </c>
      <c r="AA3180">
        <v>2</v>
      </c>
      <c r="AB3180">
        <v>1</v>
      </c>
      <c r="AC3180">
        <v>30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46308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360</v>
      </c>
      <c r="T3181" t="s">
        <v>361</v>
      </c>
      <c r="U3181">
        <v>4</v>
      </c>
      <c r="V3181">
        <v>4</v>
      </c>
      <c r="W3181">
        <v>5</v>
      </c>
      <c r="X3181">
        <v>5</v>
      </c>
      <c r="Y3181" s="2">
        <v>4.1666666666666664E-2</v>
      </c>
      <c r="Z3181" s="2">
        <v>4.1666666666666664E-2</v>
      </c>
      <c r="AA3181">
        <v>1</v>
      </c>
      <c r="AB3181">
        <v>1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46309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360</v>
      </c>
      <c r="T3182" t="s">
        <v>361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46310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178</v>
      </c>
      <c r="P3183" s="2">
        <v>0.6875</v>
      </c>
      <c r="Q3183" s="2">
        <v>0.72916666666666663</v>
      </c>
      <c r="R3183" t="s">
        <v>280</v>
      </c>
      <c r="S3183" t="s">
        <v>360</v>
      </c>
      <c r="T3183" t="s">
        <v>361</v>
      </c>
      <c r="U3183">
        <v>4</v>
      </c>
      <c r="V3183">
        <v>4</v>
      </c>
      <c r="W3183">
        <v>5</v>
      </c>
      <c r="X3183">
        <v>5</v>
      </c>
      <c r="Y3183" s="2">
        <v>4.1666666666666664E-2</v>
      </c>
      <c r="Z3183" s="2">
        <v>4.1666666666666664E-2</v>
      </c>
      <c r="AA3183">
        <v>1</v>
      </c>
      <c r="AB3183">
        <v>1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46314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0.72916666666666663</v>
      </c>
      <c r="R3184" t="s">
        <v>280</v>
      </c>
      <c r="S3184" t="s">
        <v>360</v>
      </c>
      <c r="T3184" t="s">
        <v>361</v>
      </c>
      <c r="U3184">
        <v>4</v>
      </c>
      <c r="V3184">
        <v>4</v>
      </c>
      <c r="W3184">
        <v>4</v>
      </c>
      <c r="X3184">
        <v>4</v>
      </c>
      <c r="Y3184" s="2">
        <v>4.1666666666666664E-2</v>
      </c>
      <c r="Z3184" s="2">
        <v>4.1666666666666664E-2</v>
      </c>
      <c r="AA3184">
        <v>1</v>
      </c>
      <c r="AB3184">
        <v>1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46317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360</v>
      </c>
      <c r="T3185" t="s">
        <v>361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46322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541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178</v>
      </c>
      <c r="P3186" s="2">
        <v>0.6875</v>
      </c>
      <c r="Q3186" s="2">
        <v>0.72916666666666663</v>
      </c>
      <c r="R3186" t="s">
        <v>280</v>
      </c>
      <c r="S3186" t="s">
        <v>360</v>
      </c>
      <c r="T3186" t="s">
        <v>361</v>
      </c>
      <c r="U3186">
        <v>4</v>
      </c>
      <c r="V3186">
        <v>4</v>
      </c>
      <c r="W3186">
        <v>4</v>
      </c>
      <c r="X3186">
        <v>4</v>
      </c>
      <c r="Y3186" s="2">
        <v>4.1666666666666664E-2</v>
      </c>
      <c r="Z3186" s="2">
        <v>4.1666666666666664E-2</v>
      </c>
      <c r="AA3186">
        <v>1</v>
      </c>
      <c r="AB3186">
        <v>1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46323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541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362</v>
      </c>
      <c r="T3187" t="s">
        <v>363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541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360</v>
      </c>
      <c r="T3188" t="s">
        <v>361</v>
      </c>
      <c r="U3188">
        <v>4</v>
      </c>
      <c r="V3188">
        <v>4</v>
      </c>
      <c r="W3188">
        <v>3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541</v>
      </c>
      <c r="I3189">
        <v>993</v>
      </c>
      <c r="J3189" t="s">
        <v>113</v>
      </c>
      <c r="K3189">
        <v>40005649</v>
      </c>
      <c r="L3189" t="s">
        <v>189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360</v>
      </c>
      <c r="T3189" t="s">
        <v>361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243</v>
      </c>
      <c r="AG3189">
        <v>4</v>
      </c>
      <c r="AH3189">
        <v>14306069</v>
      </c>
      <c r="AI3189">
        <v>18915</v>
      </c>
    </row>
    <row r="3190" spans="1:35">
      <c r="A3190" t="s">
        <v>227</v>
      </c>
      <c r="B3190" s="1">
        <v>46316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235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18</v>
      </c>
      <c r="X3190">
        <v>18</v>
      </c>
      <c r="Y3190" s="2">
        <v>0.25</v>
      </c>
      <c r="Z3190" s="2">
        <v>0.25</v>
      </c>
      <c r="AA3190">
        <v>6</v>
      </c>
      <c r="AB3190">
        <v>6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46316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235</v>
      </c>
      <c r="O3191" t="s">
        <v>131</v>
      </c>
      <c r="P3191" s="2">
        <v>0.58333333333333337</v>
      </c>
      <c r="Q3191" s="2">
        <v>0.83333333333333337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18</v>
      </c>
      <c r="Y3191" s="2">
        <v>0.25</v>
      </c>
      <c r="Z3191" s="2">
        <v>0.25</v>
      </c>
      <c r="AA3191">
        <v>6</v>
      </c>
      <c r="AB3191">
        <v>6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46317</v>
      </c>
      <c r="C3192">
        <v>1</v>
      </c>
      <c r="D3192" t="s">
        <v>228</v>
      </c>
      <c r="E3192" t="s">
        <v>564</v>
      </c>
      <c r="F3192" t="s">
        <v>565</v>
      </c>
      <c r="G3192">
        <v>96</v>
      </c>
      <c r="H3192" t="s">
        <v>541</v>
      </c>
      <c r="I3192">
        <v>61</v>
      </c>
      <c r="J3192" t="s">
        <v>566</v>
      </c>
      <c r="K3192">
        <v>40973997</v>
      </c>
      <c r="L3192" t="s">
        <v>567</v>
      </c>
      <c r="M3192" t="s">
        <v>439</v>
      </c>
      <c r="O3192" t="s">
        <v>62</v>
      </c>
      <c r="P3192" s="2">
        <v>0.33333333333333331</v>
      </c>
      <c r="Q3192" s="2">
        <v>0.58333333333333337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21</v>
      </c>
      <c r="X3192">
        <v>21</v>
      </c>
      <c r="Y3192" s="2">
        <v>0.25</v>
      </c>
      <c r="Z3192" s="2">
        <v>0.25</v>
      </c>
      <c r="AA3192">
        <v>6</v>
      </c>
      <c r="AB3192">
        <v>6</v>
      </c>
      <c r="AD3192">
        <v>26</v>
      </c>
      <c r="AE3192" t="s">
        <v>568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46325</v>
      </c>
      <c r="C3193">
        <v>1</v>
      </c>
      <c r="D3193" t="s">
        <v>228</v>
      </c>
      <c r="E3193" t="s">
        <v>564</v>
      </c>
      <c r="F3193" t="s">
        <v>565</v>
      </c>
      <c r="G3193">
        <v>96</v>
      </c>
      <c r="H3193" t="s">
        <v>541</v>
      </c>
      <c r="I3193">
        <v>61</v>
      </c>
      <c r="J3193" t="s">
        <v>566</v>
      </c>
      <c r="K3193">
        <v>40973997</v>
      </c>
      <c r="L3193" t="s">
        <v>567</v>
      </c>
      <c r="M3193" t="s">
        <v>235</v>
      </c>
      <c r="O3193" t="s">
        <v>62</v>
      </c>
      <c r="P3193" s="2">
        <v>0.33333333333333331</v>
      </c>
      <c r="Q3193" s="2">
        <v>0.58333333333333337</v>
      </c>
      <c r="R3193" t="s">
        <v>280</v>
      </c>
      <c r="S3193" t="s">
        <v>486</v>
      </c>
      <c r="T3193" t="s">
        <v>487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568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564</v>
      </c>
      <c r="F3194" t="s">
        <v>565</v>
      </c>
      <c r="G3194">
        <v>96</v>
      </c>
      <c r="H3194" t="s">
        <v>541</v>
      </c>
      <c r="I3194">
        <v>61</v>
      </c>
      <c r="J3194" t="s">
        <v>566</v>
      </c>
      <c r="K3194">
        <v>40973997</v>
      </c>
      <c r="L3194" t="s">
        <v>567</v>
      </c>
      <c r="M3194" t="s">
        <v>439</v>
      </c>
      <c r="O3194" t="s">
        <v>131</v>
      </c>
      <c r="P3194" s="2">
        <v>0.58333333333333337</v>
      </c>
      <c r="Q3194" s="2">
        <v>0.83333333333333337</v>
      </c>
      <c r="R3194" t="s">
        <v>280</v>
      </c>
      <c r="S3194" t="s">
        <v>486</v>
      </c>
      <c r="T3194" t="s">
        <v>487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568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46326</v>
      </c>
      <c r="C3195">
        <v>1</v>
      </c>
      <c r="D3195" t="s">
        <v>228</v>
      </c>
      <c r="E3195" t="s">
        <v>564</v>
      </c>
      <c r="F3195" t="s">
        <v>565</v>
      </c>
      <c r="G3195">
        <v>96</v>
      </c>
      <c r="H3195" t="s">
        <v>541</v>
      </c>
      <c r="I3195">
        <v>61</v>
      </c>
      <c r="J3195" t="s">
        <v>566</v>
      </c>
      <c r="K3195">
        <v>40973997</v>
      </c>
      <c r="L3195" t="s">
        <v>567</v>
      </c>
      <c r="M3195" t="s">
        <v>439</v>
      </c>
      <c r="O3195" t="s">
        <v>62</v>
      </c>
      <c r="P3195" s="2">
        <v>0.33333333333333331</v>
      </c>
      <c r="Q3195" s="2">
        <v>0.58333333333333337</v>
      </c>
      <c r="R3195" t="s">
        <v>280</v>
      </c>
      <c r="S3195" t="s">
        <v>486</v>
      </c>
      <c r="T3195" t="s">
        <v>487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568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46304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46309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31</v>
      </c>
      <c r="Y3197" s="2">
        <v>0.25</v>
      </c>
      <c r="Z3197" s="2">
        <v>0.25</v>
      </c>
      <c r="AA3197">
        <v>6</v>
      </c>
      <c r="AB3197">
        <v>6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46315</v>
      </c>
      <c r="C3198">
        <v>1</v>
      </c>
      <c r="D3198" t="s">
        <v>228</v>
      </c>
      <c r="E3198" t="s">
        <v>408</v>
      </c>
      <c r="F3198" t="s">
        <v>409</v>
      </c>
      <c r="G3198">
        <v>96</v>
      </c>
      <c r="H3198" t="s">
        <v>541</v>
      </c>
      <c r="I3198">
        <v>602</v>
      </c>
      <c r="J3198" t="s">
        <v>569</v>
      </c>
      <c r="K3198">
        <v>19229015</v>
      </c>
      <c r="L3198" t="s">
        <v>418</v>
      </c>
      <c r="M3198" t="s">
        <v>439</v>
      </c>
      <c r="O3198" t="s">
        <v>381</v>
      </c>
      <c r="P3198" s="2">
        <v>0.54166666666666663</v>
      </c>
      <c r="Q3198" s="2">
        <v>0.79166666666666663</v>
      </c>
      <c r="R3198" t="s">
        <v>280</v>
      </c>
      <c r="S3198" t="s">
        <v>440</v>
      </c>
      <c r="T3198" t="s">
        <v>441</v>
      </c>
      <c r="U3198">
        <v>5</v>
      </c>
      <c r="V3198">
        <v>30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52</v>
      </c>
      <c r="AE3198" t="s">
        <v>411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46321</v>
      </c>
      <c r="C3199">
        <v>1</v>
      </c>
      <c r="D3199" t="s">
        <v>228</v>
      </c>
      <c r="E3199" t="s">
        <v>408</v>
      </c>
      <c r="F3199" t="s">
        <v>409</v>
      </c>
      <c r="G3199">
        <v>96</v>
      </c>
      <c r="H3199" t="s">
        <v>541</v>
      </c>
      <c r="I3199">
        <v>602</v>
      </c>
      <c r="J3199" t="s">
        <v>569</v>
      </c>
      <c r="K3199">
        <v>19229015</v>
      </c>
      <c r="L3199" t="s">
        <v>418</v>
      </c>
      <c r="M3199" t="s">
        <v>439</v>
      </c>
      <c r="O3199" t="s">
        <v>381</v>
      </c>
      <c r="P3199" s="2">
        <v>0.54166666666666663</v>
      </c>
      <c r="Q3199" s="2">
        <v>0.79166666666666663</v>
      </c>
      <c r="R3199" t="s">
        <v>280</v>
      </c>
      <c r="S3199" t="s">
        <v>440</v>
      </c>
      <c r="T3199" t="s">
        <v>441</v>
      </c>
      <c r="U3199">
        <v>5</v>
      </c>
      <c r="V3199">
        <v>30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52</v>
      </c>
      <c r="AE3199" t="s">
        <v>411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46323</v>
      </c>
      <c r="C3200">
        <v>1</v>
      </c>
      <c r="D3200" t="s">
        <v>228</v>
      </c>
      <c r="E3200" t="s">
        <v>408</v>
      </c>
      <c r="F3200" t="s">
        <v>409</v>
      </c>
      <c r="G3200">
        <v>96</v>
      </c>
      <c r="H3200" t="s">
        <v>541</v>
      </c>
      <c r="I3200">
        <v>602</v>
      </c>
      <c r="J3200" t="s">
        <v>569</v>
      </c>
      <c r="K3200">
        <v>19229015</v>
      </c>
      <c r="L3200" t="s">
        <v>418</v>
      </c>
      <c r="M3200" t="s">
        <v>439</v>
      </c>
      <c r="O3200" t="s">
        <v>381</v>
      </c>
      <c r="P3200" s="2">
        <v>0.54166666666666663</v>
      </c>
      <c r="Q3200" s="2">
        <v>0.79166666666666663</v>
      </c>
      <c r="R3200" t="s">
        <v>280</v>
      </c>
      <c r="S3200" t="s">
        <v>440</v>
      </c>
      <c r="T3200" t="s">
        <v>441</v>
      </c>
      <c r="U3200">
        <v>5</v>
      </c>
      <c r="V3200">
        <v>30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52</v>
      </c>
      <c r="AE3200" t="s">
        <v>411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408</v>
      </c>
      <c r="F3201" t="s">
        <v>409</v>
      </c>
      <c r="G3201">
        <v>96</v>
      </c>
      <c r="H3201" t="s">
        <v>541</v>
      </c>
      <c r="I3201">
        <v>602</v>
      </c>
      <c r="J3201" t="s">
        <v>569</v>
      </c>
      <c r="K3201">
        <v>19229015</v>
      </c>
      <c r="L3201" t="s">
        <v>418</v>
      </c>
      <c r="M3201" t="s">
        <v>439</v>
      </c>
      <c r="O3201" t="s">
        <v>381</v>
      </c>
      <c r="P3201" s="2">
        <v>0.54166666666666663</v>
      </c>
      <c r="Q3201" s="2">
        <v>0.79166666666666663</v>
      </c>
      <c r="R3201" t="s">
        <v>280</v>
      </c>
      <c r="S3201" t="s">
        <v>440</v>
      </c>
      <c r="T3201" t="s">
        <v>441</v>
      </c>
      <c r="U3201">
        <v>5</v>
      </c>
      <c r="V3201">
        <v>30</v>
      </c>
      <c r="W3201">
        <v>32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411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46296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511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46301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 t="s">
        <v>443</v>
      </c>
      <c r="T3203" t="s">
        <v>444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46302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511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46308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511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46310</v>
      </c>
      <c r="C3206">
        <v>1</v>
      </c>
      <c r="D3206" t="s">
        <v>228</v>
      </c>
      <c r="E3206" t="s">
        <v>420</v>
      </c>
      <c r="F3206" t="s">
        <v>421</v>
      </c>
      <c r="G3206">
        <v>96</v>
      </c>
      <c r="H3206" t="s">
        <v>541</v>
      </c>
      <c r="I3206">
        <v>659</v>
      </c>
      <c r="J3206" t="s">
        <v>570</v>
      </c>
      <c r="K3206">
        <v>32850306</v>
      </c>
      <c r="L3206" t="s">
        <v>429</v>
      </c>
      <c r="M3206" t="s">
        <v>439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511</v>
      </c>
      <c r="U3206">
        <v>4</v>
      </c>
      <c r="V3206">
        <v>24</v>
      </c>
      <c r="W3206">
        <v>31</v>
      </c>
      <c r="X3206">
        <v>31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423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46314</v>
      </c>
      <c r="C3207">
        <v>1</v>
      </c>
      <c r="D3207" t="s">
        <v>228</v>
      </c>
      <c r="E3207" t="s">
        <v>420</v>
      </c>
      <c r="F3207" t="s">
        <v>421</v>
      </c>
      <c r="G3207">
        <v>96</v>
      </c>
      <c r="H3207" t="s">
        <v>541</v>
      </c>
      <c r="I3207">
        <v>659</v>
      </c>
      <c r="J3207" t="s">
        <v>570</v>
      </c>
      <c r="K3207">
        <v>32850306</v>
      </c>
      <c r="L3207" t="s">
        <v>429</v>
      </c>
      <c r="M3207" t="s">
        <v>439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511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423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46317</v>
      </c>
      <c r="C3208">
        <v>1</v>
      </c>
      <c r="D3208" t="s">
        <v>228</v>
      </c>
      <c r="E3208" t="s">
        <v>420</v>
      </c>
      <c r="F3208" t="s">
        <v>421</v>
      </c>
      <c r="G3208">
        <v>96</v>
      </c>
      <c r="H3208" t="s">
        <v>541</v>
      </c>
      <c r="I3208">
        <v>659</v>
      </c>
      <c r="J3208" t="s">
        <v>570</v>
      </c>
      <c r="K3208">
        <v>32850306</v>
      </c>
      <c r="L3208" t="s">
        <v>429</v>
      </c>
      <c r="M3208" t="s">
        <v>439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511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423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46322</v>
      </c>
      <c r="C3209">
        <v>1</v>
      </c>
      <c r="D3209" t="s">
        <v>228</v>
      </c>
      <c r="E3209" t="s">
        <v>420</v>
      </c>
      <c r="F3209" t="s">
        <v>421</v>
      </c>
      <c r="G3209">
        <v>96</v>
      </c>
      <c r="H3209" t="s">
        <v>541</v>
      </c>
      <c r="I3209">
        <v>659</v>
      </c>
      <c r="J3209" t="s">
        <v>570</v>
      </c>
      <c r="K3209">
        <v>32850306</v>
      </c>
      <c r="L3209" t="s">
        <v>429</v>
      </c>
      <c r="M3209" t="s">
        <v>439</v>
      </c>
      <c r="O3209" t="s">
        <v>271</v>
      </c>
      <c r="P3209" s="2">
        <v>0.5625</v>
      </c>
      <c r="Q3209" s="2">
        <v>0.8125</v>
      </c>
      <c r="R3209" t="s">
        <v>280</v>
      </c>
      <c r="S3209" t="s">
        <v>440</v>
      </c>
      <c r="T3209" t="s">
        <v>441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423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46297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572</v>
      </c>
      <c r="T3210" t="s">
        <v>573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46300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46305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572</v>
      </c>
      <c r="T3212" t="s">
        <v>573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46307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46310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572</v>
      </c>
      <c r="T3214" t="s">
        <v>573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46315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571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574</v>
      </c>
      <c r="T3215" t="s">
        <v>575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46317</v>
      </c>
      <c r="C3216">
        <v>1</v>
      </c>
      <c r="D3216" t="s">
        <v>228</v>
      </c>
      <c r="E3216" t="s">
        <v>480</v>
      </c>
      <c r="F3216" t="s">
        <v>50</v>
      </c>
      <c r="G3216">
        <v>98</v>
      </c>
      <c r="H3216" t="s">
        <v>571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11</v>
      </c>
      <c r="Y3216" s="2">
        <v>0.25</v>
      </c>
      <c r="Z3216" s="2">
        <v>0.22916666666666666</v>
      </c>
      <c r="AA3216">
        <v>6</v>
      </c>
      <c r="AB3216">
        <v>5</v>
      </c>
      <c r="AC3216">
        <v>30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46319</v>
      </c>
      <c r="C3217">
        <v>1</v>
      </c>
      <c r="D3217" t="s">
        <v>228</v>
      </c>
      <c r="E3217" t="s">
        <v>480</v>
      </c>
      <c r="F3217" t="s">
        <v>50</v>
      </c>
      <c r="G3217">
        <v>98</v>
      </c>
      <c r="H3217" t="s">
        <v>571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131</v>
      </c>
      <c r="P3217" s="2">
        <v>0.58333333333333337</v>
      </c>
      <c r="Q3217" s="2">
        <v>0.83333333333333337</v>
      </c>
      <c r="R3217" t="s">
        <v>280</v>
      </c>
      <c r="S3217" t="s">
        <v>574</v>
      </c>
      <c r="T3217" t="s">
        <v>575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477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46322</v>
      </c>
      <c r="C3218">
        <v>1</v>
      </c>
      <c r="D3218" t="s">
        <v>228</v>
      </c>
      <c r="E3218" t="s">
        <v>480</v>
      </c>
      <c r="F3218" t="s">
        <v>50</v>
      </c>
      <c r="G3218">
        <v>98</v>
      </c>
      <c r="H3218" t="s">
        <v>571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572</v>
      </c>
      <c r="T3218" t="s">
        <v>573</v>
      </c>
      <c r="U3218">
        <v>2</v>
      </c>
      <c r="V3218">
        <v>12</v>
      </c>
      <c r="W3218">
        <v>13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477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17891704</v>
      </c>
      <c r="L3219" t="s">
        <v>56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11</v>
      </c>
      <c r="Y3219" s="2">
        <v>0.25</v>
      </c>
      <c r="Z3219" s="2">
        <v>0.22916666666666666</v>
      </c>
      <c r="AA3219">
        <v>6</v>
      </c>
      <c r="AB3219">
        <v>5</v>
      </c>
      <c r="AC3219">
        <v>30</v>
      </c>
      <c r="AD3219">
        <v>1</v>
      </c>
      <c r="AE3219" t="s">
        <v>477</v>
      </c>
      <c r="AF3219" t="s">
        <v>243</v>
      </c>
      <c r="AG3219">
        <v>2</v>
      </c>
      <c r="AH3219">
        <v>14340952</v>
      </c>
      <c r="AI3219">
        <v>27003</v>
      </c>
    </row>
    <row r="3220" spans="1:35">
      <c r="A3220" t="s">
        <v>227</v>
      </c>
      <c r="B3220" s="1">
        <v>46316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17891704</v>
      </c>
      <c r="L3220" t="s">
        <v>56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572</v>
      </c>
      <c r="T3220" t="s">
        <v>573</v>
      </c>
      <c r="U3220">
        <v>2</v>
      </c>
      <c r="V3220">
        <v>12</v>
      </c>
      <c r="W3220">
        <v>12</v>
      </c>
      <c r="X3220">
        <v>10</v>
      </c>
      <c r="Y3220" s="2">
        <v>0.25</v>
      </c>
      <c r="Z3220" s="2">
        <v>0.20833333333333334</v>
      </c>
      <c r="AA3220">
        <v>6</v>
      </c>
      <c r="AB3220">
        <v>5</v>
      </c>
      <c r="AC3220">
        <v>0</v>
      </c>
      <c r="AD3220">
        <v>1</v>
      </c>
      <c r="AE3220" t="s">
        <v>477</v>
      </c>
      <c r="AF3220" t="s">
        <v>243</v>
      </c>
      <c r="AG3220">
        <v>2</v>
      </c>
      <c r="AH3220">
        <v>14340952</v>
      </c>
      <c r="AI3220">
        <v>27003</v>
      </c>
    </row>
    <row r="3221" spans="1:35">
      <c r="A3221" t="s">
        <v>227</v>
      </c>
      <c r="B3221" s="1">
        <v>46302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131</v>
      </c>
      <c r="P3221" s="2">
        <v>0.58333333333333337</v>
      </c>
      <c r="Q3221" s="2">
        <v>0.83333333333333337</v>
      </c>
      <c r="R3221" t="s">
        <v>280</v>
      </c>
      <c r="S3221" t="s">
        <v>572</v>
      </c>
      <c r="T3221" t="s">
        <v>573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477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46302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572</v>
      </c>
      <c r="T3222" t="s">
        <v>573</v>
      </c>
      <c r="U3222">
        <v>2</v>
      </c>
      <c r="V3222">
        <v>12</v>
      </c>
      <c r="W3222">
        <v>12</v>
      </c>
      <c r="X3222">
        <v>11</v>
      </c>
      <c r="Y3222" s="2">
        <v>0.25</v>
      </c>
      <c r="Z3222" s="2">
        <v>0.22916666666666666</v>
      </c>
      <c r="AA3222">
        <v>6</v>
      </c>
      <c r="AB3222">
        <v>5</v>
      </c>
      <c r="AC3222">
        <v>30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46309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574</v>
      </c>
      <c r="T3223" t="s">
        <v>575</v>
      </c>
      <c r="U3223">
        <v>2</v>
      </c>
      <c r="V3223">
        <v>12</v>
      </c>
      <c r="W3223">
        <v>12</v>
      </c>
      <c r="X3223">
        <v>11</v>
      </c>
      <c r="Y3223" s="2">
        <v>0.25</v>
      </c>
      <c r="Z3223" s="2">
        <v>0.22916666666666666</v>
      </c>
      <c r="AA3223">
        <v>6</v>
      </c>
      <c r="AB3223">
        <v>5</v>
      </c>
      <c r="AC3223">
        <v>30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46309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131</v>
      </c>
      <c r="P3224" s="2">
        <v>0.58333333333333337</v>
      </c>
      <c r="Q3224" s="2">
        <v>0.83333333333333337</v>
      </c>
      <c r="R3224" t="s">
        <v>280</v>
      </c>
      <c r="S3224" t="s">
        <v>572</v>
      </c>
      <c r="T3224" t="s">
        <v>573</v>
      </c>
      <c r="U3224">
        <v>2</v>
      </c>
      <c r="V3224">
        <v>12</v>
      </c>
      <c r="W3224">
        <v>12</v>
      </c>
      <c r="X3224">
        <v>10</v>
      </c>
      <c r="Y3224" s="2">
        <v>0.25</v>
      </c>
      <c r="Z3224" s="2">
        <v>0.20833333333333334</v>
      </c>
      <c r="AA3224">
        <v>6</v>
      </c>
      <c r="AB3224">
        <v>5</v>
      </c>
      <c r="AC3224">
        <v>0</v>
      </c>
      <c r="AD3224">
        <v>1</v>
      </c>
      <c r="AE3224" t="s">
        <v>477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46316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574</v>
      </c>
      <c r="T3225" t="s">
        <v>575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477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46318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574</v>
      </c>
      <c r="T3226" t="s">
        <v>575</v>
      </c>
      <c r="U3226">
        <v>2</v>
      </c>
      <c r="V3226">
        <v>12</v>
      </c>
      <c r="W3226">
        <v>12</v>
      </c>
      <c r="X3226">
        <v>11</v>
      </c>
      <c r="Y3226" s="2">
        <v>0.25</v>
      </c>
      <c r="Z3226" s="2">
        <v>0.22916666666666666</v>
      </c>
      <c r="AA3226">
        <v>6</v>
      </c>
      <c r="AB3226">
        <v>5</v>
      </c>
      <c r="AC3226">
        <v>30</v>
      </c>
      <c r="AD3226">
        <v>1</v>
      </c>
      <c r="AE3226" t="s">
        <v>477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46296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46298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46310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163</v>
      </c>
      <c r="P3229" s="2">
        <v>0.58333333333333337</v>
      </c>
      <c r="Q3229" s="2">
        <v>0.79166666666666663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46312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46314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46315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572</v>
      </c>
      <c r="T3232" t="s">
        <v>573</v>
      </c>
      <c r="U3232">
        <v>2</v>
      </c>
      <c r="V3232">
        <v>10</v>
      </c>
      <c r="W3232">
        <v>10</v>
      </c>
      <c r="X3232">
        <v>10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46318</v>
      </c>
      <c r="C3233">
        <v>1</v>
      </c>
      <c r="D3233" t="s">
        <v>228</v>
      </c>
      <c r="E3233" t="s">
        <v>506</v>
      </c>
      <c r="F3233" t="s">
        <v>19</v>
      </c>
      <c r="G3233">
        <v>98</v>
      </c>
      <c r="H3233" t="s">
        <v>571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572</v>
      </c>
      <c r="T3233" t="s">
        <v>573</v>
      </c>
      <c r="U3233">
        <v>2</v>
      </c>
      <c r="V3233">
        <v>10</v>
      </c>
      <c r="W3233">
        <v>10</v>
      </c>
      <c r="X3233">
        <v>10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1</v>
      </c>
      <c r="AE3233" t="s">
        <v>477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46321</v>
      </c>
      <c r="C3234">
        <v>1</v>
      </c>
      <c r="D3234" t="s">
        <v>228</v>
      </c>
      <c r="E3234" t="s">
        <v>506</v>
      </c>
      <c r="F3234" t="s">
        <v>19</v>
      </c>
      <c r="G3234">
        <v>98</v>
      </c>
      <c r="H3234" t="s">
        <v>571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89</v>
      </c>
      <c r="P3234" s="2">
        <v>0.33333333333333331</v>
      </c>
      <c r="Q3234" s="2">
        <v>0.54166666666666663</v>
      </c>
      <c r="R3234" t="s">
        <v>280</v>
      </c>
      <c r="S3234" t="s">
        <v>572</v>
      </c>
      <c r="T3234" t="s">
        <v>573</v>
      </c>
      <c r="U3234">
        <v>2</v>
      </c>
      <c r="V3234">
        <v>10</v>
      </c>
      <c r="W3234">
        <v>10</v>
      </c>
      <c r="X3234">
        <v>10</v>
      </c>
      <c r="Y3234" s="2">
        <v>0.20833333333333334</v>
      </c>
      <c r="Z3234" s="2">
        <v>0.20833333333333334</v>
      </c>
      <c r="AA3234">
        <v>5</v>
      </c>
      <c r="AB3234">
        <v>5</v>
      </c>
      <c r="AD3234">
        <v>1</v>
      </c>
      <c r="AE3234" t="s">
        <v>477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46325</v>
      </c>
      <c r="C3235">
        <v>1</v>
      </c>
      <c r="D3235" t="s">
        <v>228</v>
      </c>
      <c r="E3235" t="s">
        <v>506</v>
      </c>
      <c r="F3235" t="s">
        <v>19</v>
      </c>
      <c r="G3235">
        <v>98</v>
      </c>
      <c r="H3235" t="s">
        <v>571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0.33333333333333331</v>
      </c>
      <c r="Q3235" s="2">
        <v>0.54166666666666663</v>
      </c>
      <c r="R3235" t="s">
        <v>280</v>
      </c>
      <c r="S3235" t="s">
        <v>572</v>
      </c>
      <c r="T3235" t="s">
        <v>573</v>
      </c>
      <c r="U3235">
        <v>2</v>
      </c>
      <c r="V3235">
        <v>10</v>
      </c>
      <c r="W3235">
        <v>10</v>
      </c>
      <c r="X3235">
        <v>0</v>
      </c>
      <c r="Y3235" s="2">
        <v>0.20833333333333334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477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46296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116</v>
      </c>
      <c r="P3236" s="2">
        <v>0.29166666666666669</v>
      </c>
      <c r="Q3236" s="2">
        <v>0.54166666666666663</v>
      </c>
      <c r="R3236" t="s">
        <v>280</v>
      </c>
      <c r="S3236" t="s">
        <v>577</v>
      </c>
      <c r="T3236" t="s">
        <v>578</v>
      </c>
      <c r="U3236">
        <v>1</v>
      </c>
      <c r="V3236">
        <v>6</v>
      </c>
      <c r="W3236">
        <v>7</v>
      </c>
      <c r="X3236">
        <v>7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46297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5</v>
      </c>
      <c r="X3237">
        <v>5</v>
      </c>
      <c r="Y3237" s="2">
        <v>0.25</v>
      </c>
      <c r="Z3237" s="2">
        <v>0.20833333333333334</v>
      </c>
      <c r="AA3237">
        <v>6</v>
      </c>
      <c r="AB3237">
        <v>5</v>
      </c>
      <c r="AC3237">
        <v>0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46310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242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579</v>
      </c>
      <c r="T3238" t="s">
        <v>580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46315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6275632</v>
      </c>
      <c r="L3239" t="s">
        <v>242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579</v>
      </c>
      <c r="T3239" t="s">
        <v>580</v>
      </c>
      <c r="U3239">
        <v>1</v>
      </c>
      <c r="V3239">
        <v>6</v>
      </c>
      <c r="W3239">
        <v>6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238</v>
      </c>
      <c r="AF3239" t="s">
        <v>243</v>
      </c>
      <c r="AG3239">
        <v>1</v>
      </c>
      <c r="AH3239">
        <v>14007503</v>
      </c>
      <c r="AI3239">
        <v>10484</v>
      </c>
    </row>
    <row r="3240" spans="1:35">
      <c r="A3240" t="s">
        <v>227</v>
      </c>
      <c r="B3240" s="1">
        <v>46317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6275632</v>
      </c>
      <c r="L3240" t="s">
        <v>242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243</v>
      </c>
      <c r="AG3240">
        <v>1</v>
      </c>
      <c r="AH3240">
        <v>14007503</v>
      </c>
      <c r="AI3240">
        <v>10484</v>
      </c>
    </row>
    <row r="3241" spans="1:35">
      <c r="A3241" t="s">
        <v>227</v>
      </c>
      <c r="B3241" s="1">
        <v>46318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6275632</v>
      </c>
      <c r="L3241" t="s">
        <v>242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46301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17809620</v>
      </c>
      <c r="L3242" t="s">
        <v>359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577</v>
      </c>
      <c r="T3242" t="s">
        <v>578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46308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17809620</v>
      </c>
      <c r="L3243" t="s">
        <v>359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577</v>
      </c>
      <c r="T3243" t="s">
        <v>578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12937611</v>
      </c>
      <c r="AI3243">
        <v>15058</v>
      </c>
    </row>
    <row r="3244" spans="1:35">
      <c r="A3244" t="s">
        <v>227</v>
      </c>
      <c r="B3244" s="1">
        <v>46322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17809620</v>
      </c>
      <c r="L3244" t="s">
        <v>359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577</v>
      </c>
      <c r="T3244" t="s">
        <v>578</v>
      </c>
      <c r="U3244">
        <v>1</v>
      </c>
      <c r="V3244">
        <v>6</v>
      </c>
      <c r="W3244">
        <v>5</v>
      </c>
      <c r="X3244">
        <v>5</v>
      </c>
      <c r="Y3244" s="2">
        <v>0.25</v>
      </c>
      <c r="Z3244" s="2">
        <v>0.20833333333333334</v>
      </c>
      <c r="AA3244">
        <v>6</v>
      </c>
      <c r="AB3244">
        <v>5</v>
      </c>
      <c r="AC3244">
        <v>0</v>
      </c>
      <c r="AD3244">
        <v>9</v>
      </c>
      <c r="AE3244" t="s">
        <v>238</v>
      </c>
      <c r="AF3244" t="s">
        <v>256</v>
      </c>
      <c r="AG3244">
        <v>1</v>
      </c>
      <c r="AH3244">
        <v>12937611</v>
      </c>
      <c r="AI3244">
        <v>15058</v>
      </c>
    </row>
    <row r="3245" spans="1:35">
      <c r="A3245" t="s">
        <v>227</v>
      </c>
      <c r="B3245" s="1">
        <v>46324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17809620</v>
      </c>
      <c r="L3245" t="s">
        <v>359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577</v>
      </c>
      <c r="T3245" t="s">
        <v>578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12937611</v>
      </c>
      <c r="AI3245">
        <v>15058</v>
      </c>
    </row>
    <row r="3246" spans="1:35">
      <c r="A3246" t="s">
        <v>227</v>
      </c>
      <c r="B3246" s="1">
        <v>46300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46300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381</v>
      </c>
      <c r="P3247" s="2">
        <v>0.54166666666666663</v>
      </c>
      <c r="Q3247" s="2">
        <v>0.79166666666666663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46302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46304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381</v>
      </c>
      <c r="P3250" s="2">
        <v>0.54166666666666663</v>
      </c>
      <c r="Q3250" s="2">
        <v>0.79166666666666663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7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581</v>
      </c>
      <c r="T3251" t="s">
        <v>582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381</v>
      </c>
      <c r="P3252" s="2">
        <v>0.54166666666666663</v>
      </c>
      <c r="Q3252" s="2">
        <v>0.79166666666666663</v>
      </c>
      <c r="R3252" t="s">
        <v>280</v>
      </c>
      <c r="S3252" t="s">
        <v>581</v>
      </c>
      <c r="T3252" t="s">
        <v>582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46309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581</v>
      </c>
      <c r="T3253" t="s">
        <v>582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46309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381</v>
      </c>
      <c r="P3254" s="2">
        <v>0.54166666666666663</v>
      </c>
      <c r="Q3254" s="2">
        <v>0.79166666666666663</v>
      </c>
      <c r="R3254" t="s">
        <v>280</v>
      </c>
      <c r="S3254" t="s">
        <v>577</v>
      </c>
      <c r="T3254" t="s">
        <v>578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46311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581</v>
      </c>
      <c r="T3255" t="s">
        <v>582</v>
      </c>
      <c r="U3255">
        <v>1</v>
      </c>
      <c r="V3255">
        <v>6</v>
      </c>
      <c r="W3255">
        <v>7</v>
      </c>
      <c r="X3255">
        <v>7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46312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381</v>
      </c>
      <c r="P3256" s="2">
        <v>0.54166666666666663</v>
      </c>
      <c r="Q3256" s="2">
        <v>0.79166666666666663</v>
      </c>
      <c r="R3256" t="s">
        <v>280</v>
      </c>
      <c r="S3256" t="s">
        <v>577</v>
      </c>
      <c r="T3256" t="s">
        <v>578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381</v>
      </c>
      <c r="P3257" s="2">
        <v>0.54166666666666663</v>
      </c>
      <c r="Q3257" s="2">
        <v>0.79166666666666663</v>
      </c>
      <c r="R3257" t="s">
        <v>280</v>
      </c>
      <c r="S3257" t="s">
        <v>581</v>
      </c>
      <c r="T3257" t="s">
        <v>582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46315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381</v>
      </c>
      <c r="P3258" s="2">
        <v>0.54166666666666663</v>
      </c>
      <c r="Q3258" s="2">
        <v>0.79166666666666663</v>
      </c>
      <c r="R3258" t="s">
        <v>280</v>
      </c>
      <c r="S3258" t="s">
        <v>577</v>
      </c>
      <c r="T3258" t="s">
        <v>578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381</v>
      </c>
      <c r="P3260" s="2">
        <v>0.54166666666666663</v>
      </c>
      <c r="Q3260" s="2">
        <v>0.79166666666666663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46319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577</v>
      </c>
      <c r="T3261" t="s">
        <v>578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46321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581</v>
      </c>
      <c r="T3262" t="s">
        <v>582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235</v>
      </c>
      <c r="O3263" t="s">
        <v>381</v>
      </c>
      <c r="P3263" s="2">
        <v>0.54166666666666663</v>
      </c>
      <c r="Q3263" s="2">
        <v>0.79166666666666663</v>
      </c>
      <c r="R3263" t="s">
        <v>280</v>
      </c>
      <c r="S3263" t="s">
        <v>581</v>
      </c>
      <c r="T3263" t="s">
        <v>582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46323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19028584</v>
      </c>
      <c r="L3264" t="s">
        <v>563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581</v>
      </c>
      <c r="T3264" t="s">
        <v>582</v>
      </c>
      <c r="U3264">
        <v>1</v>
      </c>
      <c r="V3264">
        <v>6</v>
      </c>
      <c r="W3264">
        <v>7</v>
      </c>
      <c r="X3264">
        <v>7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19028584</v>
      </c>
      <c r="L3265" t="s">
        <v>563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581</v>
      </c>
      <c r="T3265" t="s">
        <v>582</v>
      </c>
      <c r="U3265">
        <v>1</v>
      </c>
      <c r="V3265">
        <v>6</v>
      </c>
      <c r="W3265">
        <v>6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19028584</v>
      </c>
      <c r="L3266" t="s">
        <v>563</v>
      </c>
      <c r="M3266" t="s">
        <v>235</v>
      </c>
      <c r="O3266" t="s">
        <v>381</v>
      </c>
      <c r="P3266" s="2">
        <v>0.54166666666666663</v>
      </c>
      <c r="Q3266" s="2">
        <v>0.79166666666666663</v>
      </c>
      <c r="R3266" t="s">
        <v>280</v>
      </c>
      <c r="S3266" t="s">
        <v>581</v>
      </c>
      <c r="T3266" t="s">
        <v>582</v>
      </c>
      <c r="U3266">
        <v>1</v>
      </c>
      <c r="V3266">
        <v>6</v>
      </c>
      <c r="W3266">
        <v>6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46325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44935494</v>
      </c>
      <c r="L3267" t="s">
        <v>310</v>
      </c>
      <c r="M3267" t="s">
        <v>235</v>
      </c>
      <c r="O3267" t="s">
        <v>381</v>
      </c>
      <c r="P3267" s="2">
        <v>0.54166666666666663</v>
      </c>
      <c r="Q3267" s="2">
        <v>0.79166666666666663</v>
      </c>
      <c r="R3267" t="s">
        <v>280</v>
      </c>
      <c r="S3267" t="s">
        <v>577</v>
      </c>
      <c r="T3267" t="s">
        <v>578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239</v>
      </c>
      <c r="AG3267">
        <v>1</v>
      </c>
      <c r="AH3267">
        <v>16614061</v>
      </c>
      <c r="AI3267">
        <v>88102</v>
      </c>
    </row>
    <row r="3268" spans="1:35">
      <c r="A3268" t="s">
        <v>227</v>
      </c>
      <c r="B3268" s="1">
        <v>46297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245</v>
      </c>
      <c r="P3268" s="2">
        <v>0.54166666666666663</v>
      </c>
      <c r="Q3268" s="2">
        <v>0.58333333333333337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46298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46300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0</v>
      </c>
      <c r="X3270">
        <v>0</v>
      </c>
      <c r="Y3270" s="2">
        <v>4.1666666666666664E-2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245</v>
      </c>
      <c r="P3271" s="2">
        <v>0.54166666666666663</v>
      </c>
      <c r="Q3271" s="2">
        <v>0.58333333333333337</v>
      </c>
      <c r="R3271" t="s">
        <v>280</v>
      </c>
      <c r="S3271" t="s">
        <v>314</v>
      </c>
      <c r="T3271" t="s">
        <v>315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245</v>
      </c>
      <c r="P3273" s="2">
        <v>0.54166666666666663</v>
      </c>
      <c r="Q3273" s="2">
        <v>0.58333333333333337</v>
      </c>
      <c r="R3273" t="s">
        <v>280</v>
      </c>
      <c r="S3273" t="s">
        <v>314</v>
      </c>
      <c r="T3273" t="s">
        <v>315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581</v>
      </c>
      <c r="T3274" t="s">
        <v>582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245</v>
      </c>
      <c r="P3275" s="2">
        <v>0.54166666666666663</v>
      </c>
      <c r="Q3275" s="2">
        <v>0.58333333333333337</v>
      </c>
      <c r="R3275" t="s">
        <v>280</v>
      </c>
      <c r="S3275" t="s">
        <v>314</v>
      </c>
      <c r="T3275" t="s">
        <v>315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579</v>
      </c>
      <c r="T3276" t="s">
        <v>580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579</v>
      </c>
      <c r="T3277" t="s">
        <v>580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46310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46314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46316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46317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314</v>
      </c>
      <c r="T3288" t="s">
        <v>315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46323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577</v>
      </c>
      <c r="T3289" t="s">
        <v>578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46812217</v>
      </c>
      <c r="L3290" t="s">
        <v>313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314</v>
      </c>
      <c r="T3290" t="s">
        <v>315</v>
      </c>
      <c r="U3290">
        <v>1</v>
      </c>
      <c r="V3290">
        <v>1</v>
      </c>
      <c r="W3290">
        <v>1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291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46325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571</v>
      </c>
      <c r="I3291">
        <v>78</v>
      </c>
      <c r="J3291" t="s">
        <v>576</v>
      </c>
      <c r="K3291">
        <v>46812217</v>
      </c>
      <c r="L3291" t="s">
        <v>313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314</v>
      </c>
      <c r="T3291" t="s">
        <v>315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291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46325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571</v>
      </c>
      <c r="I3292">
        <v>78</v>
      </c>
      <c r="J3292" t="s">
        <v>576</v>
      </c>
      <c r="K3292">
        <v>46812217</v>
      </c>
      <c r="L3292" t="s">
        <v>313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314</v>
      </c>
      <c r="T3292" t="s">
        <v>315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291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46302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571</v>
      </c>
      <c r="I3293">
        <v>78</v>
      </c>
      <c r="J3293" t="s">
        <v>576</v>
      </c>
      <c r="K3293">
        <v>70468341</v>
      </c>
      <c r="L3293" t="s">
        <v>320</v>
      </c>
      <c r="M3293" t="s">
        <v>235</v>
      </c>
      <c r="O3293" t="s">
        <v>381</v>
      </c>
      <c r="P3293" s="2">
        <v>0.54166666666666663</v>
      </c>
      <c r="Q3293" s="2">
        <v>0.79166666666666663</v>
      </c>
      <c r="R3293" t="s">
        <v>280</v>
      </c>
      <c r="S3293" t="s">
        <v>577</v>
      </c>
      <c r="T3293" t="s">
        <v>578</v>
      </c>
      <c r="U3293">
        <v>1</v>
      </c>
      <c r="V3293">
        <v>6</v>
      </c>
      <c r="W3293">
        <v>6</v>
      </c>
      <c r="X3293">
        <v>6</v>
      </c>
      <c r="Y3293" s="2">
        <v>0.25</v>
      </c>
      <c r="Z3293" s="2">
        <v>0.25</v>
      </c>
      <c r="AA3293">
        <v>6</v>
      </c>
      <c r="AB3293">
        <v>6</v>
      </c>
      <c r="AD3293">
        <v>9</v>
      </c>
      <c r="AE3293" t="s">
        <v>238</v>
      </c>
      <c r="AF3293" t="s">
        <v>239</v>
      </c>
      <c r="AG3293">
        <v>1</v>
      </c>
      <c r="AH3293">
        <v>16614058</v>
      </c>
      <c r="AI3293">
        <v>84586</v>
      </c>
    </row>
    <row r="3294" spans="1:35">
      <c r="A3294" t="s">
        <v>227</v>
      </c>
      <c r="B3294" s="1">
        <v>46300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583</v>
      </c>
      <c r="I3294">
        <v>29</v>
      </c>
      <c r="J3294" t="s">
        <v>584</v>
      </c>
      <c r="K3294">
        <v>41399639</v>
      </c>
      <c r="L3294" t="s">
        <v>40</v>
      </c>
      <c r="M3294" t="s">
        <v>235</v>
      </c>
      <c r="O3294" t="s">
        <v>585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46307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583</v>
      </c>
      <c r="I3295">
        <v>29</v>
      </c>
      <c r="J3295" t="s">
        <v>584</v>
      </c>
      <c r="K3295">
        <v>41399639</v>
      </c>
      <c r="L3295" t="s">
        <v>40</v>
      </c>
      <c r="M3295" t="s">
        <v>235</v>
      </c>
      <c r="O3295" t="s">
        <v>585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474</v>
      </c>
      <c r="F3296" t="s">
        <v>41</v>
      </c>
      <c r="G3296">
        <v>99</v>
      </c>
      <c r="H3296" t="s">
        <v>583</v>
      </c>
      <c r="I3296">
        <v>29</v>
      </c>
      <c r="J3296" t="s">
        <v>584</v>
      </c>
      <c r="K3296">
        <v>41399639</v>
      </c>
      <c r="L3296" t="s">
        <v>40</v>
      </c>
      <c r="M3296" t="s">
        <v>235</v>
      </c>
      <c r="O3296" t="s">
        <v>585</v>
      </c>
      <c r="P3296" s="2">
        <v>0.5</v>
      </c>
      <c r="Q3296" s="2">
        <v>0.58333333333333337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477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46321</v>
      </c>
      <c r="C3297">
        <v>1</v>
      </c>
      <c r="D3297" t="s">
        <v>228</v>
      </c>
      <c r="E3297" t="s">
        <v>474</v>
      </c>
      <c r="F3297" t="s">
        <v>41</v>
      </c>
      <c r="G3297">
        <v>99</v>
      </c>
      <c r="H3297" t="s">
        <v>583</v>
      </c>
      <c r="I3297">
        <v>29</v>
      </c>
      <c r="J3297" t="s">
        <v>584</v>
      </c>
      <c r="K3297">
        <v>41399639</v>
      </c>
      <c r="L3297" t="s">
        <v>40</v>
      </c>
      <c r="M3297" t="s">
        <v>235</v>
      </c>
      <c r="O3297" t="s">
        <v>585</v>
      </c>
      <c r="P3297" s="2">
        <v>0.5</v>
      </c>
      <c r="Q3297" s="2">
        <v>0.58333333333333337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477</v>
      </c>
      <c r="AF3297" t="s">
        <v>243</v>
      </c>
      <c r="AG3297">
        <v>0</v>
      </c>
      <c r="AH3297">
        <v>16247605</v>
      </c>
      <c r="AI3297">
        <v>53996</v>
      </c>
    </row>
    <row r="3298" spans="1:35">
      <c r="A3298" t="s">
        <v>227</v>
      </c>
      <c r="B3298" s="1">
        <v>46309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108</v>
      </c>
      <c r="J3298" t="s">
        <v>834</v>
      </c>
      <c r="K3298">
        <v>18126712</v>
      </c>
      <c r="L3298" t="s">
        <v>49</v>
      </c>
      <c r="M3298" t="s">
        <v>235</v>
      </c>
      <c r="O3298" t="s">
        <v>283</v>
      </c>
      <c r="P3298" s="2">
        <v>0.75</v>
      </c>
      <c r="Q3298" s="2">
        <v>0.79166666666666663</v>
      </c>
      <c r="R3298" t="s">
        <v>280</v>
      </c>
      <c r="S3298">
        <v>1</v>
      </c>
      <c r="T3298" t="s">
        <v>507</v>
      </c>
      <c r="U3298">
        <v>4</v>
      </c>
      <c r="V3298">
        <v>4</v>
      </c>
      <c r="W3298">
        <v>4</v>
      </c>
      <c r="X3298">
        <v>4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1</v>
      </c>
      <c r="AE3298" t="s">
        <v>477</v>
      </c>
      <c r="AF3298" t="s">
        <v>243</v>
      </c>
      <c r="AG3298">
        <v>4</v>
      </c>
      <c r="AH3298">
        <v>13192649</v>
      </c>
      <c r="AI3298">
        <v>24933</v>
      </c>
    </row>
    <row r="3299" spans="1:35">
      <c r="A3299" t="s">
        <v>227</v>
      </c>
      <c r="B3299" s="1">
        <v>46314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108</v>
      </c>
      <c r="J3299" t="s">
        <v>834</v>
      </c>
      <c r="K3299">
        <v>18126712</v>
      </c>
      <c r="L3299" t="s">
        <v>49</v>
      </c>
      <c r="M3299" t="s">
        <v>235</v>
      </c>
      <c r="O3299" t="s">
        <v>283</v>
      </c>
      <c r="P3299" s="2">
        <v>0.75</v>
      </c>
      <c r="Q3299" s="2">
        <v>0.79166666666666663</v>
      </c>
      <c r="R3299" t="s">
        <v>280</v>
      </c>
      <c r="S3299">
        <v>1</v>
      </c>
      <c r="T3299" t="s">
        <v>507</v>
      </c>
      <c r="U3299">
        <v>4</v>
      </c>
      <c r="V3299">
        <v>4</v>
      </c>
      <c r="W3299">
        <v>4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1</v>
      </c>
      <c r="AE3299" t="s">
        <v>477</v>
      </c>
      <c r="AF3299" t="s">
        <v>243</v>
      </c>
      <c r="AG3299">
        <v>4</v>
      </c>
      <c r="AH3299">
        <v>13192649</v>
      </c>
      <c r="AI3299">
        <v>24933</v>
      </c>
    </row>
    <row r="3300" spans="1:35">
      <c r="A3300" t="s">
        <v>227</v>
      </c>
      <c r="B3300" s="1">
        <v>46321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108</v>
      </c>
      <c r="J3300" t="s">
        <v>834</v>
      </c>
      <c r="K3300">
        <v>18126712</v>
      </c>
      <c r="L3300" t="s">
        <v>49</v>
      </c>
      <c r="M3300" t="s">
        <v>235</v>
      </c>
      <c r="O3300" t="s">
        <v>283</v>
      </c>
      <c r="P3300" s="2">
        <v>0.75</v>
      </c>
      <c r="Q3300" s="2">
        <v>0.79166666666666663</v>
      </c>
      <c r="R3300" t="s">
        <v>280</v>
      </c>
      <c r="S3300">
        <v>1</v>
      </c>
      <c r="T3300" t="s">
        <v>507</v>
      </c>
      <c r="U3300">
        <v>4</v>
      </c>
      <c r="V3300">
        <v>4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1</v>
      </c>
      <c r="AE3300" t="s">
        <v>477</v>
      </c>
      <c r="AF3300" t="s">
        <v>243</v>
      </c>
      <c r="AG3300">
        <v>4</v>
      </c>
      <c r="AH3300">
        <v>13192649</v>
      </c>
      <c r="AI3300">
        <v>24933</v>
      </c>
    </row>
    <row r="3301" spans="1:35">
      <c r="A3301" t="s">
        <v>227</v>
      </c>
      <c r="B3301" s="1">
        <v>46296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46297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46300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46301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46302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46304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46307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46308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46309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46310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46311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46312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46314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46315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46316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46317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46318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46319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46321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46322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46323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46324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235</v>
      </c>
      <c r="O3322" t="s">
        <v>587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46325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18097109</v>
      </c>
      <c r="L3323" t="s">
        <v>69</v>
      </c>
      <c r="M3323" t="s">
        <v>235</v>
      </c>
      <c r="O3323" t="s">
        <v>587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46326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18097109</v>
      </c>
      <c r="L3324" t="s">
        <v>69</v>
      </c>
      <c r="M3324" t="s">
        <v>235</v>
      </c>
      <c r="O3324" t="s">
        <v>587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46296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46298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46301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46302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46304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46308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585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46309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588</v>
      </c>
      <c r="P3331" s="2">
        <v>0.79166666666666663</v>
      </c>
      <c r="Q3331" s="2">
        <v>0.83333333333333337</v>
      </c>
      <c r="R3331" t="s">
        <v>237</v>
      </c>
      <c r="Y3331" s="2">
        <v>4.1666666666666664E-2</v>
      </c>
      <c r="Z3331" s="2">
        <v>4.1666666666666664E-2</v>
      </c>
      <c r="AA3331">
        <v>1</v>
      </c>
      <c r="AB3331">
        <v>1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46311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585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46312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585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46314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588</v>
      </c>
      <c r="P3334" s="2">
        <v>0.79166666666666663</v>
      </c>
      <c r="Q3334" s="2">
        <v>0.83333333333333337</v>
      </c>
      <c r="R3334" t="s">
        <v>237</v>
      </c>
      <c r="Y3334" s="2">
        <v>4.1666666666666664E-2</v>
      </c>
      <c r="Z3334" s="2">
        <v>4.1666666666666664E-2</v>
      </c>
      <c r="AA3334">
        <v>1</v>
      </c>
      <c r="AB3334">
        <v>1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46316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585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46318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235</v>
      </c>
      <c r="O3336" t="s">
        <v>585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46319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18126712</v>
      </c>
      <c r="L3337" t="s">
        <v>49</v>
      </c>
      <c r="M3337" t="s">
        <v>235</v>
      </c>
      <c r="O3337" t="s">
        <v>585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46321</v>
      </c>
      <c r="C3338">
        <v>1</v>
      </c>
      <c r="D3338" t="s">
        <v>228</v>
      </c>
      <c r="E3338" t="s">
        <v>480</v>
      </c>
      <c r="F3338" t="s">
        <v>50</v>
      </c>
      <c r="G3338">
        <v>99</v>
      </c>
      <c r="H3338" t="s">
        <v>583</v>
      </c>
      <c r="I3338">
        <v>472</v>
      </c>
      <c r="J3338" t="s">
        <v>586</v>
      </c>
      <c r="K3338">
        <v>18126712</v>
      </c>
      <c r="L3338" t="s">
        <v>49</v>
      </c>
      <c r="M3338" t="s">
        <v>235</v>
      </c>
      <c r="O3338" t="s">
        <v>588</v>
      </c>
      <c r="P3338" s="2">
        <v>0.79166666666666663</v>
      </c>
      <c r="Q3338" s="2">
        <v>0.83333333333333337</v>
      </c>
      <c r="R3338" t="s">
        <v>237</v>
      </c>
      <c r="Y3338" s="2">
        <v>4.1666666666666664E-2</v>
      </c>
      <c r="Z3338" s="2">
        <v>4.1666666666666664E-2</v>
      </c>
      <c r="AA3338">
        <v>1</v>
      </c>
      <c r="AB3338">
        <v>1</v>
      </c>
      <c r="AD3338">
        <v>1</v>
      </c>
      <c r="AE3338" t="s">
        <v>477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46304</v>
      </c>
      <c r="C3339">
        <v>1</v>
      </c>
      <c r="D3339" t="s">
        <v>228</v>
      </c>
      <c r="E3339" t="s">
        <v>480</v>
      </c>
      <c r="F3339" t="s">
        <v>50</v>
      </c>
      <c r="G3339">
        <v>99</v>
      </c>
      <c r="H3339" t="s">
        <v>583</v>
      </c>
      <c r="I3339">
        <v>472</v>
      </c>
      <c r="J3339" t="s">
        <v>586</v>
      </c>
      <c r="K3339">
        <v>70521133</v>
      </c>
      <c r="L3339" t="s">
        <v>174</v>
      </c>
      <c r="M3339" t="s">
        <v>235</v>
      </c>
      <c r="O3339" t="s">
        <v>587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4</v>
      </c>
      <c r="AH3339">
        <v>16610329</v>
      </c>
      <c r="AI3339">
        <v>71118</v>
      </c>
    </row>
    <row r="3340" spans="1:35">
      <c r="A3340" t="s">
        <v>227</v>
      </c>
      <c r="B3340" s="1">
        <v>46296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46297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46300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46301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46302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46307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46308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46309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46311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46314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46315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46316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46318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46321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46322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46323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46325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46296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588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46297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585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46298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46300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588</v>
      </c>
      <c r="P3360" s="2">
        <v>0.79166666666666663</v>
      </c>
      <c r="Q3360" s="2">
        <v>0.83333333333333337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46301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585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46302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46304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46305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46307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588</v>
      </c>
      <c r="P3365" s="2">
        <v>0.79166666666666663</v>
      </c>
      <c r="Q3365" s="2">
        <v>0.83333333333333337</v>
      </c>
      <c r="R3365" t="s">
        <v>237</v>
      </c>
      <c r="Y3365" s="2">
        <v>4.1666666666666664E-2</v>
      </c>
      <c r="Z3365" s="2">
        <v>4.1666666666666664E-2</v>
      </c>
      <c r="AA3365">
        <v>1</v>
      </c>
      <c r="AB3365">
        <v>1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46308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46309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46310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46311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46312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46314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588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46315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46316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46317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46318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46319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46321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588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46322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235</v>
      </c>
      <c r="O3378" t="s">
        <v>585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46323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17825420</v>
      </c>
      <c r="L3379" t="s">
        <v>51</v>
      </c>
      <c r="M3379" t="s">
        <v>235</v>
      </c>
      <c r="O3379" t="s">
        <v>585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477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46324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17825420</v>
      </c>
      <c r="L3380" t="s">
        <v>51</v>
      </c>
      <c r="M3380" t="s">
        <v>235</v>
      </c>
      <c r="O3380" t="s">
        <v>585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477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46296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585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46297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245</v>
      </c>
      <c r="P3382" s="2">
        <v>0.54166666666666663</v>
      </c>
      <c r="Q3382" s="2">
        <v>0.58333333333333337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46304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283</v>
      </c>
      <c r="P3383" s="2">
        <v>0.75</v>
      </c>
      <c r="Q3383" s="2">
        <v>0.79166666666666663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46307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585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46308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283</v>
      </c>
      <c r="P3385" s="2">
        <v>0.75</v>
      </c>
      <c r="Q3385" s="2">
        <v>0.79166666666666663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46309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46314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585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46315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46316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283</v>
      </c>
      <c r="P3389" s="2">
        <v>0.75</v>
      </c>
      <c r="Q3389" s="2">
        <v>0.79166666666666663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46317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46318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46319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46321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46322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46323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46296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46298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46300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46301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588</v>
      </c>
      <c r="P3399" s="2">
        <v>0.79166666666666663</v>
      </c>
      <c r="Q3399" s="2">
        <v>0.83333333333333337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46302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46307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46308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46309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588</v>
      </c>
      <c r="P3403" s="2">
        <v>0.79166666666666663</v>
      </c>
      <c r="Q3403" s="2">
        <v>0.83333333333333337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46310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46316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18011780</v>
      </c>
      <c r="L3405" t="s">
        <v>67</v>
      </c>
      <c r="M3405" t="s">
        <v>235</v>
      </c>
      <c r="O3405" t="s">
        <v>588</v>
      </c>
      <c r="P3405" s="2">
        <v>0.79166666666666663</v>
      </c>
      <c r="Q3405" s="2">
        <v>0.83333333333333337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46319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46300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585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46301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46302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588</v>
      </c>
      <c r="P3409" s="2">
        <v>0.79166666666666663</v>
      </c>
      <c r="Q3409" s="2">
        <v>0.83333333333333337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46311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46312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46314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46315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235</v>
      </c>
      <c r="O3413" t="s">
        <v>588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46316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19332496</v>
      </c>
      <c r="L3414" t="s">
        <v>154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46321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19332496</v>
      </c>
      <c r="L3415" t="s">
        <v>154</v>
      </c>
      <c r="M3415" t="s">
        <v>235</v>
      </c>
      <c r="O3415" t="s">
        <v>585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46300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587</v>
      </c>
      <c r="P3416" s="2">
        <v>0.75</v>
      </c>
      <c r="Q3416" s="2">
        <v>0.83333333333333337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46304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46309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46314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46318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46321</v>
      </c>
      <c r="C3421">
        <v>1</v>
      </c>
      <c r="D3421" t="s">
        <v>228</v>
      </c>
      <c r="E3421" t="s">
        <v>493</v>
      </c>
      <c r="F3421" t="s">
        <v>30</v>
      </c>
      <c r="G3421">
        <v>99</v>
      </c>
      <c r="H3421" t="s">
        <v>583</v>
      </c>
      <c r="I3421">
        <v>472</v>
      </c>
      <c r="J3421" t="s">
        <v>586</v>
      </c>
      <c r="K3421">
        <v>45208694</v>
      </c>
      <c r="L3421" t="s">
        <v>156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46326</v>
      </c>
      <c r="C3422">
        <v>1</v>
      </c>
      <c r="D3422" t="s">
        <v>228</v>
      </c>
      <c r="E3422" t="s">
        <v>493</v>
      </c>
      <c r="F3422" t="s">
        <v>30</v>
      </c>
      <c r="G3422">
        <v>99</v>
      </c>
      <c r="H3422" t="s">
        <v>583</v>
      </c>
      <c r="I3422">
        <v>472</v>
      </c>
      <c r="J3422" t="s">
        <v>586</v>
      </c>
      <c r="K3422">
        <v>45208694</v>
      </c>
      <c r="L3422" t="s">
        <v>156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16611235</v>
      </c>
      <c r="AI3422">
        <v>67827</v>
      </c>
    </row>
    <row r="3423" spans="1:35">
      <c r="A3423" t="s">
        <v>227</v>
      </c>
      <c r="B3423" s="1">
        <v>46296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46297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46300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46301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46302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46304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46307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46308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46309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46314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46315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46316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46317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46318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46321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46322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46323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235</v>
      </c>
      <c r="O3439" t="s">
        <v>585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46324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17817271</v>
      </c>
      <c r="L3440" t="s">
        <v>20</v>
      </c>
      <c r="M3440" t="s">
        <v>235</v>
      </c>
      <c r="O3440" t="s">
        <v>585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46325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17817271</v>
      </c>
      <c r="L3441" t="s">
        <v>20</v>
      </c>
      <c r="M3441" t="s">
        <v>235</v>
      </c>
      <c r="O3441" t="s">
        <v>585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46296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46297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46298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46300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46301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46302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46304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46305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46307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46308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46309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46310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46311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46312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46314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46315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46316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46317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46318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46321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46322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46323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235</v>
      </c>
      <c r="O3463" t="s">
        <v>587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46324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583</v>
      </c>
      <c r="I3464">
        <v>29</v>
      </c>
      <c r="J3464" t="s">
        <v>584</v>
      </c>
      <c r="K3464">
        <v>19081706</v>
      </c>
      <c r="L3464" t="s">
        <v>33</v>
      </c>
      <c r="M3464" t="s">
        <v>235</v>
      </c>
      <c r="O3464" t="s">
        <v>587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46325</v>
      </c>
      <c r="C3465">
        <v>1</v>
      </c>
      <c r="D3465" t="s">
        <v>228</v>
      </c>
      <c r="E3465" t="s">
        <v>504</v>
      </c>
      <c r="F3465" t="s">
        <v>21</v>
      </c>
      <c r="G3465">
        <v>99</v>
      </c>
      <c r="H3465" t="s">
        <v>583</v>
      </c>
      <c r="I3465">
        <v>29</v>
      </c>
      <c r="J3465" t="s">
        <v>584</v>
      </c>
      <c r="K3465">
        <v>19081706</v>
      </c>
      <c r="L3465" t="s">
        <v>33</v>
      </c>
      <c r="M3465" t="s">
        <v>235</v>
      </c>
      <c r="O3465" t="s">
        <v>587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477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 t="s">
        <v>491</v>
      </c>
      <c r="T3466" t="s">
        <v>492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46314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46315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482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46316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17810413</v>
      </c>
      <c r="L3470" t="s">
        <v>158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2</v>
      </c>
      <c r="T3470" t="s">
        <v>482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256</v>
      </c>
      <c r="AG3470">
        <v>4</v>
      </c>
      <c r="AH3470">
        <v>12936983</v>
      </c>
      <c r="AI3470">
        <v>19441</v>
      </c>
    </row>
    <row r="3471" spans="1:35">
      <c r="A3471" t="s">
        <v>227</v>
      </c>
      <c r="B3471" s="1">
        <v>46317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17810413</v>
      </c>
      <c r="L3471" t="s">
        <v>158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2</v>
      </c>
      <c r="T3471" t="s">
        <v>482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256</v>
      </c>
      <c r="AG3471">
        <v>4</v>
      </c>
      <c r="AH3471">
        <v>12936983</v>
      </c>
      <c r="AI3471">
        <v>19441</v>
      </c>
    </row>
    <row r="3472" spans="1:35">
      <c r="A3472" t="s">
        <v>227</v>
      </c>
      <c r="B3472" s="1">
        <v>46309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1</v>
      </c>
      <c r="T3472" t="s">
        <v>507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46314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1</v>
      </c>
      <c r="T3473" t="s">
        <v>507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46315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283</v>
      </c>
      <c r="P3474" s="2">
        <v>0.75</v>
      </c>
      <c r="Q3474" s="2">
        <v>0.79166666666666663</v>
      </c>
      <c r="R3474" t="s">
        <v>280</v>
      </c>
      <c r="S3474">
        <v>1</v>
      </c>
      <c r="T3474" t="s">
        <v>507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46316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283</v>
      </c>
      <c r="P3475" s="2">
        <v>0.75</v>
      </c>
      <c r="Q3475" s="2">
        <v>0.79166666666666663</v>
      </c>
      <c r="R3475" t="s">
        <v>280</v>
      </c>
      <c r="S3475">
        <v>1</v>
      </c>
      <c r="T3475" t="s">
        <v>507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46317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66</v>
      </c>
      <c r="P3476" s="2">
        <v>0.5</v>
      </c>
      <c r="Q3476" s="2">
        <v>0.54166666666666663</v>
      </c>
      <c r="R3476" t="s">
        <v>280</v>
      </c>
      <c r="S3476">
        <v>11</v>
      </c>
      <c r="T3476" t="s">
        <v>481</v>
      </c>
      <c r="U3476">
        <v>4</v>
      </c>
      <c r="V3476">
        <v>4</v>
      </c>
      <c r="W3476">
        <v>4</v>
      </c>
      <c r="X3476">
        <v>4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46318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108</v>
      </c>
      <c r="J3477" t="s">
        <v>834</v>
      </c>
      <c r="K3477">
        <v>18826464</v>
      </c>
      <c r="L3477" t="s">
        <v>76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11</v>
      </c>
      <c r="T3477" t="s">
        <v>481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477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46322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108</v>
      </c>
      <c r="J3478" t="s">
        <v>834</v>
      </c>
      <c r="K3478">
        <v>18826464</v>
      </c>
      <c r="L3478" t="s">
        <v>76</v>
      </c>
      <c r="M3478" t="s">
        <v>235</v>
      </c>
      <c r="O3478" t="s">
        <v>283</v>
      </c>
      <c r="P3478" s="2">
        <v>0.75</v>
      </c>
      <c r="Q3478" s="2">
        <v>0.79166666666666663</v>
      </c>
      <c r="R3478" t="s">
        <v>280</v>
      </c>
      <c r="S3478">
        <v>1</v>
      </c>
      <c r="T3478" t="s">
        <v>507</v>
      </c>
      <c r="U3478">
        <v>4</v>
      </c>
      <c r="V3478">
        <v>4</v>
      </c>
      <c r="W3478">
        <v>0</v>
      </c>
      <c r="X3478">
        <v>0</v>
      </c>
      <c r="Y3478" s="2">
        <v>4.1666666666666664E-2</v>
      </c>
      <c r="Z3478" s="2">
        <v>0</v>
      </c>
      <c r="AA3478">
        <v>1</v>
      </c>
      <c r="AB3478">
        <v>0</v>
      </c>
      <c r="AC3478">
        <v>0</v>
      </c>
      <c r="AD3478">
        <v>1</v>
      </c>
      <c r="AE3478" t="s">
        <v>477</v>
      </c>
      <c r="AF3478" t="s">
        <v>243</v>
      </c>
      <c r="AG3478">
        <v>4</v>
      </c>
      <c r="AH3478">
        <v>13192707</v>
      </c>
      <c r="AI3478">
        <v>24988</v>
      </c>
    </row>
    <row r="3479" spans="1:35">
      <c r="A3479" t="s">
        <v>227</v>
      </c>
      <c r="B3479" s="1">
        <v>46324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108</v>
      </c>
      <c r="J3479" t="s">
        <v>834</v>
      </c>
      <c r="K3479">
        <v>18826464</v>
      </c>
      <c r="L3479" t="s">
        <v>76</v>
      </c>
      <c r="M3479" t="s">
        <v>235</v>
      </c>
      <c r="O3479" t="s">
        <v>283</v>
      </c>
      <c r="P3479" s="2">
        <v>0.75</v>
      </c>
      <c r="Q3479" s="2">
        <v>0.79166666666666663</v>
      </c>
      <c r="R3479" t="s">
        <v>280</v>
      </c>
      <c r="S3479">
        <v>1</v>
      </c>
      <c r="T3479" t="s">
        <v>507</v>
      </c>
      <c r="U3479">
        <v>4</v>
      </c>
      <c r="V3479">
        <v>4</v>
      </c>
      <c r="W3479">
        <v>0</v>
      </c>
      <c r="X3479">
        <v>0</v>
      </c>
      <c r="Y3479" s="2">
        <v>4.1666666666666664E-2</v>
      </c>
      <c r="Z3479" s="2">
        <v>0</v>
      </c>
      <c r="AA3479">
        <v>1</v>
      </c>
      <c r="AB3479">
        <v>0</v>
      </c>
      <c r="AC3479">
        <v>0</v>
      </c>
      <c r="AD3479">
        <v>1</v>
      </c>
      <c r="AE3479" t="s">
        <v>477</v>
      </c>
      <c r="AF3479" t="s">
        <v>243</v>
      </c>
      <c r="AG3479">
        <v>4</v>
      </c>
      <c r="AH3479">
        <v>13192707</v>
      </c>
      <c r="AI3479">
        <v>24988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16785312</v>
      </c>
      <c r="L3480" t="s">
        <v>595</v>
      </c>
      <c r="M3480" t="s">
        <v>235</v>
      </c>
      <c r="O3480" t="s">
        <v>161</v>
      </c>
      <c r="P3480" s="2">
        <v>0.54166666666666663</v>
      </c>
      <c r="Q3480" s="2">
        <v>0.625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239</v>
      </c>
      <c r="AG3480">
        <v>0</v>
      </c>
      <c r="AH3480">
        <v>16614046</v>
      </c>
      <c r="AI3480">
        <v>42570</v>
      </c>
    </row>
    <row r="3481" spans="1:35">
      <c r="A3481" t="s">
        <v>227</v>
      </c>
      <c r="B3481" s="1">
        <v>46300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46301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46302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46304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46305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585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46307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585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46308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585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46309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46310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245</v>
      </c>
      <c r="P3493" s="2">
        <v>0.54166666666666663</v>
      </c>
      <c r="Q3493" s="2">
        <v>0.58333333333333337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237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245</v>
      </c>
      <c r="P3495" s="2">
        <v>0.54166666666666663</v>
      </c>
      <c r="Q3495" s="2">
        <v>0.58333333333333337</v>
      </c>
      <c r="R3495" t="s">
        <v>237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46319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46321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46322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46323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46324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17810413</v>
      </c>
      <c r="L3500" t="s">
        <v>158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46325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17810413</v>
      </c>
      <c r="L3501" t="s">
        <v>158</v>
      </c>
      <c r="M3501" t="s">
        <v>235</v>
      </c>
      <c r="O3501" t="s">
        <v>585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46326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17810413</v>
      </c>
      <c r="L3502" t="s">
        <v>158</v>
      </c>
      <c r="M3502" t="s">
        <v>235</v>
      </c>
      <c r="O3502" t="s">
        <v>585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46296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589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46298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585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46301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589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46302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585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46308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589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46310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589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46312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585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46315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589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46322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589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46323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17891704</v>
      </c>
      <c r="L3512" t="s">
        <v>56</v>
      </c>
      <c r="M3512" t="s">
        <v>235</v>
      </c>
      <c r="O3512" t="s">
        <v>585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46324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17891704</v>
      </c>
      <c r="L3513" t="s">
        <v>56</v>
      </c>
      <c r="M3513" t="s">
        <v>235</v>
      </c>
      <c r="O3513" t="s">
        <v>589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46325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17891704</v>
      </c>
      <c r="L3514" t="s">
        <v>56</v>
      </c>
      <c r="M3514" t="s">
        <v>235</v>
      </c>
      <c r="O3514" t="s">
        <v>587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46296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587</v>
      </c>
      <c r="P3515" s="2">
        <v>0.75</v>
      </c>
      <c r="Q3515" s="2">
        <v>0.83333333333333337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46297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585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46298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585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46300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587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46301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585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46304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585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46307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585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46308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587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46309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46314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588</v>
      </c>
      <c r="P3525" s="2">
        <v>0.79166666666666663</v>
      </c>
      <c r="Q3525" s="2">
        <v>0.83333333333333337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46316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588</v>
      </c>
      <c r="P3526" s="2">
        <v>0.79166666666666663</v>
      </c>
      <c r="Q3526" s="2">
        <v>0.83333333333333337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46317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46318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46319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585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46321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585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46322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588</v>
      </c>
      <c r="P3531" s="2">
        <v>0.79166666666666663</v>
      </c>
      <c r="Q3531" s="2">
        <v>0.83333333333333337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46323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585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46324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18826464</v>
      </c>
      <c r="L3533" t="s">
        <v>76</v>
      </c>
      <c r="M3533" t="s">
        <v>235</v>
      </c>
      <c r="O3533" t="s">
        <v>588</v>
      </c>
      <c r="P3533" s="2">
        <v>0.79166666666666663</v>
      </c>
      <c r="Q3533" s="2">
        <v>0.83333333333333337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477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46325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18826464</v>
      </c>
      <c r="L3534" t="s">
        <v>76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46326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18826464</v>
      </c>
      <c r="L3535" t="s">
        <v>76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46296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46300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46301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46308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46310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46315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18854203</v>
      </c>
      <c r="L3541" t="s">
        <v>17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46317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18854203</v>
      </c>
      <c r="L3542" t="s">
        <v>17</v>
      </c>
      <c r="M3542" t="s">
        <v>235</v>
      </c>
      <c r="O3542" t="s">
        <v>589</v>
      </c>
      <c r="P3542" s="2">
        <v>0.66666666666666663</v>
      </c>
      <c r="Q3542" s="2">
        <v>0.75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46324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18854203</v>
      </c>
      <c r="L3543" t="s">
        <v>17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46297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46311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46316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46322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585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46323</v>
      </c>
      <c r="C3548">
        <v>1</v>
      </c>
      <c r="D3548" t="s">
        <v>228</v>
      </c>
      <c r="E3548" t="s">
        <v>506</v>
      </c>
      <c r="F3548" t="s">
        <v>19</v>
      </c>
      <c r="G3548">
        <v>99</v>
      </c>
      <c r="H3548" t="s">
        <v>583</v>
      </c>
      <c r="I3548">
        <v>472</v>
      </c>
      <c r="J3548" t="s">
        <v>586</v>
      </c>
      <c r="K3548">
        <v>45812958</v>
      </c>
      <c r="L3548" t="s">
        <v>88</v>
      </c>
      <c r="M3548" t="s">
        <v>235</v>
      </c>
      <c r="O3548" t="s">
        <v>587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46324</v>
      </c>
      <c r="C3549">
        <v>1</v>
      </c>
      <c r="D3549" t="s">
        <v>228</v>
      </c>
      <c r="E3549" t="s">
        <v>506</v>
      </c>
      <c r="F3549" t="s">
        <v>19</v>
      </c>
      <c r="G3549">
        <v>99</v>
      </c>
      <c r="H3549" t="s">
        <v>583</v>
      </c>
      <c r="I3549">
        <v>472</v>
      </c>
      <c r="J3549" t="s">
        <v>586</v>
      </c>
      <c r="K3549">
        <v>45812958</v>
      </c>
      <c r="L3549" t="s">
        <v>88</v>
      </c>
      <c r="M3549" t="s">
        <v>235</v>
      </c>
      <c r="O3549" t="s">
        <v>585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46326</v>
      </c>
      <c r="C3550">
        <v>1</v>
      </c>
      <c r="D3550" t="s">
        <v>228</v>
      </c>
      <c r="E3550" t="s">
        <v>506</v>
      </c>
      <c r="F3550" t="s">
        <v>19</v>
      </c>
      <c r="G3550">
        <v>99</v>
      </c>
      <c r="H3550" t="s">
        <v>583</v>
      </c>
      <c r="I3550">
        <v>472</v>
      </c>
      <c r="J3550" t="s">
        <v>586</v>
      </c>
      <c r="K3550">
        <v>45812958</v>
      </c>
      <c r="L3550" t="s">
        <v>88</v>
      </c>
      <c r="M3550" t="s">
        <v>235</v>
      </c>
      <c r="O3550" t="s">
        <v>585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46296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587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46297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587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46300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587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46301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585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46302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46304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587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46305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585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46307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585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46308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585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46309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585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46310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587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46312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587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46314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585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46315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585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46316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585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46317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587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46318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587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46319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585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46321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585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46322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585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46323</v>
      </c>
      <c r="C3571">
        <v>1</v>
      </c>
      <c r="D3571" t="s">
        <v>228</v>
      </c>
      <c r="E3571" t="s">
        <v>508</v>
      </c>
      <c r="F3571" t="s">
        <v>32</v>
      </c>
      <c r="G3571">
        <v>99</v>
      </c>
      <c r="H3571" t="s">
        <v>583</v>
      </c>
      <c r="I3571">
        <v>29</v>
      </c>
      <c r="J3571" t="s">
        <v>584</v>
      </c>
      <c r="K3571">
        <v>18095242</v>
      </c>
      <c r="L3571" t="s">
        <v>31</v>
      </c>
      <c r="M3571" t="s">
        <v>235</v>
      </c>
      <c r="O3571" t="s">
        <v>585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477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46324</v>
      </c>
      <c r="C3572">
        <v>1</v>
      </c>
      <c r="D3572" t="s">
        <v>228</v>
      </c>
      <c r="E3572" t="s">
        <v>508</v>
      </c>
      <c r="F3572" t="s">
        <v>32</v>
      </c>
      <c r="G3572">
        <v>99</v>
      </c>
      <c r="H3572" t="s">
        <v>583</v>
      </c>
      <c r="I3572">
        <v>29</v>
      </c>
      <c r="J3572" t="s">
        <v>584</v>
      </c>
      <c r="K3572">
        <v>18095242</v>
      </c>
      <c r="L3572" t="s">
        <v>31</v>
      </c>
      <c r="M3572" t="s">
        <v>235</v>
      </c>
      <c r="O3572" t="s">
        <v>587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477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46325</v>
      </c>
      <c r="C3573">
        <v>1</v>
      </c>
      <c r="D3573" t="s">
        <v>228</v>
      </c>
      <c r="E3573" t="s">
        <v>508</v>
      </c>
      <c r="F3573" t="s">
        <v>32</v>
      </c>
      <c r="G3573">
        <v>99</v>
      </c>
      <c r="H3573" t="s">
        <v>583</v>
      </c>
      <c r="I3573">
        <v>29</v>
      </c>
      <c r="J3573" t="s">
        <v>584</v>
      </c>
      <c r="K3573">
        <v>18095242</v>
      </c>
      <c r="L3573" t="s">
        <v>31</v>
      </c>
      <c r="M3573" t="s">
        <v>235</v>
      </c>
      <c r="O3573" t="s">
        <v>587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477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46296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283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46297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283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46300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46301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46302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46304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46307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46308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46309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283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46310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283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46311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283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46314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46315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46316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46321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46322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46323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18166847</v>
      </c>
      <c r="L3590" t="s">
        <v>77</v>
      </c>
      <c r="M3590" t="s">
        <v>235</v>
      </c>
      <c r="O3590" t="s">
        <v>283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46324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18166847</v>
      </c>
      <c r="L3591" t="s">
        <v>77</v>
      </c>
      <c r="M3591" t="s">
        <v>235</v>
      </c>
      <c r="O3591" t="s">
        <v>283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46325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18166847</v>
      </c>
      <c r="L3592" t="s">
        <v>77</v>
      </c>
      <c r="M3592" t="s">
        <v>235</v>
      </c>
      <c r="O3592" t="s">
        <v>283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46296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46297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46298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46300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46301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46302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283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46304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283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46305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283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46307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46308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46309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46310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46311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46312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46314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46315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46316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283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46317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283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46319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283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46321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46322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46323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29</v>
      </c>
      <c r="J3614" t="s">
        <v>584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46324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29</v>
      </c>
      <c r="J3615" t="s">
        <v>584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46325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29</v>
      </c>
      <c r="J3616" t="s">
        <v>584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46296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588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46297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588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46300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46301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46302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46304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46307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46308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46309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588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46310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588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46311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588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46314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46315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46316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46321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46322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46323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18166847</v>
      </c>
      <c r="L3633" t="s">
        <v>77</v>
      </c>
      <c r="M3633" t="s">
        <v>235</v>
      </c>
      <c r="O3633" t="s">
        <v>588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46324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18166847</v>
      </c>
      <c r="L3634" t="s">
        <v>77</v>
      </c>
      <c r="M3634" t="s">
        <v>235</v>
      </c>
      <c r="O3634" t="s">
        <v>588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46325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18166847</v>
      </c>
      <c r="L3635" t="s">
        <v>77</v>
      </c>
      <c r="M3635" t="s">
        <v>235</v>
      </c>
      <c r="O3635" t="s">
        <v>588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46296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46297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46298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46300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46301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46302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588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46304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588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46305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588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46307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46308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46309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46310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46311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46312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46314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46315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46316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588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46317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588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46319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588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46321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46322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46323</v>
      </c>
      <c r="C3657">
        <v>1</v>
      </c>
      <c r="D3657" t="s">
        <v>228</v>
      </c>
      <c r="E3657" t="s">
        <v>509</v>
      </c>
      <c r="F3657" t="s">
        <v>59</v>
      </c>
      <c r="G3657">
        <v>99</v>
      </c>
      <c r="H3657" t="s">
        <v>583</v>
      </c>
      <c r="I3657">
        <v>472</v>
      </c>
      <c r="J3657" t="s">
        <v>586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46324</v>
      </c>
      <c r="C3658">
        <v>1</v>
      </c>
      <c r="D3658" t="s">
        <v>228</v>
      </c>
      <c r="E3658" t="s">
        <v>509</v>
      </c>
      <c r="F3658" t="s">
        <v>59</v>
      </c>
      <c r="G3658">
        <v>99</v>
      </c>
      <c r="H3658" t="s">
        <v>583</v>
      </c>
      <c r="I3658">
        <v>472</v>
      </c>
      <c r="J3658" t="s">
        <v>586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509</v>
      </c>
      <c r="F3659" t="s">
        <v>59</v>
      </c>
      <c r="G3659">
        <v>99</v>
      </c>
      <c r="H3659" t="s">
        <v>583</v>
      </c>
      <c r="I3659">
        <v>472</v>
      </c>
      <c r="J3659" t="s">
        <v>586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46297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46311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46325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46300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46301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46302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46307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46308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46309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46314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46315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46316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46321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29</v>
      </c>
      <c r="J3672" t="s">
        <v>584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46322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29</v>
      </c>
      <c r="J3673" t="s">
        <v>584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46323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29</v>
      </c>
      <c r="J3674" t="s">
        <v>584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46297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46311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46300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46301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46302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46307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46308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46309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46314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46315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46316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46321</v>
      </c>
      <c r="C3687">
        <v>1</v>
      </c>
      <c r="D3687" t="s">
        <v>228</v>
      </c>
      <c r="E3687" t="s">
        <v>510</v>
      </c>
      <c r="F3687" t="s">
        <v>63</v>
      </c>
      <c r="G3687">
        <v>99</v>
      </c>
      <c r="H3687" t="s">
        <v>583</v>
      </c>
      <c r="I3687">
        <v>472</v>
      </c>
      <c r="J3687" t="s">
        <v>586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477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46322</v>
      </c>
      <c r="C3688">
        <v>1</v>
      </c>
      <c r="D3688" t="s">
        <v>228</v>
      </c>
      <c r="E3688" t="s">
        <v>510</v>
      </c>
      <c r="F3688" t="s">
        <v>63</v>
      </c>
      <c r="G3688">
        <v>99</v>
      </c>
      <c r="H3688" t="s">
        <v>583</v>
      </c>
      <c r="I3688">
        <v>472</v>
      </c>
      <c r="J3688" t="s">
        <v>586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477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46323</v>
      </c>
      <c r="C3689">
        <v>1</v>
      </c>
      <c r="D3689" t="s">
        <v>228</v>
      </c>
      <c r="E3689" t="s">
        <v>510</v>
      </c>
      <c r="F3689" t="s">
        <v>63</v>
      </c>
      <c r="G3689">
        <v>99</v>
      </c>
      <c r="H3689" t="s">
        <v>583</v>
      </c>
      <c r="I3689">
        <v>472</v>
      </c>
      <c r="J3689" t="s">
        <v>586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477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46296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6288704</v>
      </c>
      <c r="L3690" t="s">
        <v>81</v>
      </c>
      <c r="M3690" t="s">
        <v>235</v>
      </c>
      <c r="O3690" t="s">
        <v>590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46307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6288704</v>
      </c>
      <c r="L3691" t="s">
        <v>81</v>
      </c>
      <c r="M3691" t="s">
        <v>235</v>
      </c>
      <c r="O3691" t="s">
        <v>590</v>
      </c>
      <c r="P3691" s="2">
        <v>0.58333333333333337</v>
      </c>
      <c r="Q3691" s="2">
        <v>0.66666666666666663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13495612</v>
      </c>
      <c r="AI3691">
        <v>32088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18095569</v>
      </c>
      <c r="L3692" t="s">
        <v>162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46311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18095569</v>
      </c>
      <c r="L3693" t="s">
        <v>162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46317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18095569</v>
      </c>
      <c r="L3694" t="s">
        <v>162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18095569</v>
      </c>
      <c r="L3695" t="s">
        <v>162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46304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42807990</v>
      </c>
      <c r="L3696" t="s">
        <v>173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42807990</v>
      </c>
      <c r="L3697" t="s">
        <v>173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46316</v>
      </c>
      <c r="C3698">
        <v>1</v>
      </c>
      <c r="D3698" t="s">
        <v>228</v>
      </c>
      <c r="E3698" t="s">
        <v>515</v>
      </c>
      <c r="F3698" t="s">
        <v>83</v>
      </c>
      <c r="G3698">
        <v>99</v>
      </c>
      <c r="H3698" t="s">
        <v>583</v>
      </c>
      <c r="I3698">
        <v>472</v>
      </c>
      <c r="J3698" t="s">
        <v>586</v>
      </c>
      <c r="K3698">
        <v>42807990</v>
      </c>
      <c r="L3698" t="s">
        <v>173</v>
      </c>
      <c r="M3698" t="s">
        <v>235</v>
      </c>
      <c r="O3698" t="s">
        <v>587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0</v>
      </c>
      <c r="AH3698">
        <v>15599544</v>
      </c>
      <c r="AI3698">
        <v>59779</v>
      </c>
    </row>
    <row r="3699" spans="1:35">
      <c r="A3699" t="s">
        <v>227</v>
      </c>
      <c r="B3699" s="1">
        <v>46314</v>
      </c>
      <c r="C3699">
        <v>1</v>
      </c>
      <c r="D3699" t="s">
        <v>228</v>
      </c>
      <c r="E3699" t="s">
        <v>515</v>
      </c>
      <c r="F3699" t="s">
        <v>83</v>
      </c>
      <c r="G3699">
        <v>99</v>
      </c>
      <c r="H3699" t="s">
        <v>583</v>
      </c>
      <c r="I3699">
        <v>472</v>
      </c>
      <c r="J3699" t="s">
        <v>586</v>
      </c>
      <c r="K3699">
        <v>43331728</v>
      </c>
      <c r="L3699" t="s">
        <v>186</v>
      </c>
      <c r="M3699" t="s">
        <v>235</v>
      </c>
      <c r="O3699" t="s">
        <v>587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239</v>
      </c>
      <c r="AG3699">
        <v>0</v>
      </c>
      <c r="AH3699">
        <v>16636965</v>
      </c>
      <c r="AI3699">
        <v>55820</v>
      </c>
    </row>
    <row r="3700" spans="1:35">
      <c r="A3700" t="s">
        <v>227</v>
      </c>
      <c r="B3700" s="1">
        <v>46321</v>
      </c>
      <c r="C3700">
        <v>1</v>
      </c>
      <c r="D3700" t="s">
        <v>228</v>
      </c>
      <c r="E3700" t="s">
        <v>515</v>
      </c>
      <c r="F3700" t="s">
        <v>83</v>
      </c>
      <c r="G3700">
        <v>99</v>
      </c>
      <c r="H3700" t="s">
        <v>583</v>
      </c>
      <c r="I3700">
        <v>472</v>
      </c>
      <c r="J3700" t="s">
        <v>586</v>
      </c>
      <c r="K3700">
        <v>43331728</v>
      </c>
      <c r="L3700" t="s">
        <v>186</v>
      </c>
      <c r="M3700" t="s">
        <v>235</v>
      </c>
      <c r="O3700" t="s">
        <v>587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239</v>
      </c>
      <c r="AG3700">
        <v>0</v>
      </c>
      <c r="AH3700">
        <v>16636965</v>
      </c>
      <c r="AI3700">
        <v>55820</v>
      </c>
    </row>
    <row r="3701" spans="1:35">
      <c r="A3701" t="s">
        <v>227</v>
      </c>
      <c r="B3701" s="1">
        <v>46296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17855832</v>
      </c>
      <c r="L3701" t="s">
        <v>42</v>
      </c>
      <c r="M3701" t="s">
        <v>235</v>
      </c>
      <c r="O3701" t="s">
        <v>585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13144670</v>
      </c>
      <c r="AI3701">
        <v>20909</v>
      </c>
    </row>
    <row r="3702" spans="1:35">
      <c r="A3702" t="s">
        <v>227</v>
      </c>
      <c r="B3702" s="1">
        <v>46304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585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46311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587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46312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17875935</v>
      </c>
      <c r="L3705" t="s">
        <v>148</v>
      </c>
      <c r="M3705" t="s">
        <v>235</v>
      </c>
      <c r="O3705" t="s">
        <v>585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46318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17875935</v>
      </c>
      <c r="L3706" t="s">
        <v>148</v>
      </c>
      <c r="M3706" t="s">
        <v>235</v>
      </c>
      <c r="O3706" t="s">
        <v>585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46321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17875935</v>
      </c>
      <c r="L3707" t="s">
        <v>148</v>
      </c>
      <c r="M3707" t="s">
        <v>235</v>
      </c>
      <c r="O3707" t="s">
        <v>587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46310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18096980</v>
      </c>
      <c r="L3708" t="s">
        <v>65</v>
      </c>
      <c r="M3708" t="s">
        <v>235</v>
      </c>
      <c r="O3708" t="s">
        <v>587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46317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18096980</v>
      </c>
      <c r="L3709" t="s">
        <v>65</v>
      </c>
      <c r="M3709" t="s">
        <v>235</v>
      </c>
      <c r="O3709" t="s">
        <v>585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14398229</v>
      </c>
      <c r="AI3709">
        <v>31311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18214386</v>
      </c>
      <c r="L3710" t="s">
        <v>151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46302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18214386</v>
      </c>
      <c r="L3711" t="s">
        <v>151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46309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18214386</v>
      </c>
      <c r="L3712" t="s">
        <v>151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46318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18214386</v>
      </c>
      <c r="L3713" t="s">
        <v>151</v>
      </c>
      <c r="M3713" t="s">
        <v>235</v>
      </c>
      <c r="O3713" t="s">
        <v>587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46298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41741857</v>
      </c>
      <c r="L3714" t="s">
        <v>143</v>
      </c>
      <c r="M3714" t="s">
        <v>235</v>
      </c>
      <c r="O3714" t="s">
        <v>585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46301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41741857</v>
      </c>
      <c r="L3715" t="s">
        <v>143</v>
      </c>
      <c r="M3715" t="s">
        <v>235</v>
      </c>
      <c r="O3715" t="s">
        <v>585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46305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41741857</v>
      </c>
      <c r="L3716" t="s">
        <v>143</v>
      </c>
      <c r="M3716" t="s">
        <v>235</v>
      </c>
      <c r="O3716" t="s">
        <v>585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46319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41741857</v>
      </c>
      <c r="L3717" t="s">
        <v>143</v>
      </c>
      <c r="M3717" t="s">
        <v>235</v>
      </c>
      <c r="O3717" t="s">
        <v>585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46297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42160723</v>
      </c>
      <c r="L3718" t="s">
        <v>122</v>
      </c>
      <c r="M3718" t="s">
        <v>235</v>
      </c>
      <c r="O3718" t="s">
        <v>587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46302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42160723</v>
      </c>
      <c r="L3719" t="s">
        <v>122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46314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42160723</v>
      </c>
      <c r="L3720" t="s">
        <v>122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46322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42160723</v>
      </c>
      <c r="L3721" t="s">
        <v>122</v>
      </c>
      <c r="M3721" t="s">
        <v>235</v>
      </c>
      <c r="O3721" t="s">
        <v>585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46300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42829503</v>
      </c>
      <c r="L3722" t="s">
        <v>155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46304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42829503</v>
      </c>
      <c r="L3723" t="s">
        <v>155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46309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42829503</v>
      </c>
      <c r="L3724" t="s">
        <v>155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46316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42829503</v>
      </c>
      <c r="L3725" t="s">
        <v>155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46296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43675796</v>
      </c>
      <c r="L3726" t="s">
        <v>70</v>
      </c>
      <c r="M3726" t="s">
        <v>235</v>
      </c>
      <c r="O3726" t="s">
        <v>587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46307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43675796</v>
      </c>
      <c r="L3727" t="s">
        <v>70</v>
      </c>
      <c r="M3727" t="s">
        <v>235</v>
      </c>
      <c r="O3727" t="s">
        <v>587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46311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43675796</v>
      </c>
      <c r="L3728" t="s">
        <v>70</v>
      </c>
      <c r="M3728" t="s">
        <v>235</v>
      </c>
      <c r="O3728" t="s">
        <v>585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46325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43675796</v>
      </c>
      <c r="L3729" t="s">
        <v>70</v>
      </c>
      <c r="M3729" t="s">
        <v>235</v>
      </c>
      <c r="O3729" t="s">
        <v>587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46297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44613053</v>
      </c>
      <c r="L3730" t="s">
        <v>137</v>
      </c>
      <c r="M3730" t="s">
        <v>235</v>
      </c>
      <c r="O3730" t="s">
        <v>585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46312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44613053</v>
      </c>
      <c r="L3731" t="s">
        <v>137</v>
      </c>
      <c r="M3731" t="s">
        <v>235</v>
      </c>
      <c r="O3731" t="s">
        <v>587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46315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44613053</v>
      </c>
      <c r="L3732" t="s">
        <v>137</v>
      </c>
      <c r="M3732" t="s">
        <v>235</v>
      </c>
      <c r="O3732" t="s">
        <v>587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46322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44613053</v>
      </c>
      <c r="L3733" t="s">
        <v>137</v>
      </c>
      <c r="M3733" t="s">
        <v>235</v>
      </c>
      <c r="O3733" t="s">
        <v>587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46298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587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46307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585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46316</v>
      </c>
      <c r="C3736">
        <v>1</v>
      </c>
      <c r="D3736" t="s">
        <v>228</v>
      </c>
      <c r="E3736" t="s">
        <v>518</v>
      </c>
      <c r="F3736" t="s">
        <v>43</v>
      </c>
      <c r="G3736">
        <v>99</v>
      </c>
      <c r="H3736" t="s">
        <v>583</v>
      </c>
      <c r="I3736">
        <v>472</v>
      </c>
      <c r="J3736" t="s">
        <v>586</v>
      </c>
      <c r="K3736">
        <v>70673055</v>
      </c>
      <c r="L3736" t="s">
        <v>142</v>
      </c>
      <c r="M3736" t="s">
        <v>235</v>
      </c>
      <c r="O3736" t="s">
        <v>585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46323</v>
      </c>
      <c r="C3737">
        <v>1</v>
      </c>
      <c r="D3737" t="s">
        <v>228</v>
      </c>
      <c r="E3737" t="s">
        <v>518</v>
      </c>
      <c r="F3737" t="s">
        <v>43</v>
      </c>
      <c r="G3737">
        <v>99</v>
      </c>
      <c r="H3737" t="s">
        <v>583</v>
      </c>
      <c r="I3737">
        <v>472</v>
      </c>
      <c r="J3737" t="s">
        <v>586</v>
      </c>
      <c r="K3737">
        <v>70673055</v>
      </c>
      <c r="L3737" t="s">
        <v>142</v>
      </c>
      <c r="M3737" t="s">
        <v>235</v>
      </c>
      <c r="O3737" t="s">
        <v>585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46326</v>
      </c>
      <c r="C3738">
        <v>1</v>
      </c>
      <c r="D3738" t="s">
        <v>228</v>
      </c>
      <c r="E3738" t="s">
        <v>518</v>
      </c>
      <c r="F3738" t="s">
        <v>43</v>
      </c>
      <c r="G3738">
        <v>99</v>
      </c>
      <c r="H3738" t="s">
        <v>583</v>
      </c>
      <c r="I3738">
        <v>472</v>
      </c>
      <c r="J3738" t="s">
        <v>586</v>
      </c>
      <c r="K3738">
        <v>70673055</v>
      </c>
      <c r="L3738" t="s">
        <v>142</v>
      </c>
      <c r="M3738" t="s">
        <v>235</v>
      </c>
      <c r="O3738" t="s">
        <v>587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46296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46300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46301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587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46302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585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46304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587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46307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46308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587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46309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585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46310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587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46311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587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585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46314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587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46315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46316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585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46317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587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46318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46321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46322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587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46323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17884233</v>
      </c>
      <c r="L3757" t="s">
        <v>60</v>
      </c>
      <c r="M3757" t="s">
        <v>235</v>
      </c>
      <c r="O3757" t="s">
        <v>585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46324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17884233</v>
      </c>
      <c r="L3758" t="s">
        <v>60</v>
      </c>
      <c r="M3758" t="s">
        <v>235</v>
      </c>
      <c r="O3758" t="s">
        <v>587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46325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17884233</v>
      </c>
      <c r="L3759" t="s">
        <v>60</v>
      </c>
      <c r="M3759" t="s">
        <v>235</v>
      </c>
      <c r="O3759" t="s">
        <v>587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46296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46298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46300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46301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46307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46310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46314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46315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46317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521</v>
      </c>
      <c r="F3769" t="s">
        <v>14</v>
      </c>
      <c r="G3769">
        <v>99</v>
      </c>
      <c r="H3769" t="s">
        <v>583</v>
      </c>
      <c r="I3769">
        <v>29</v>
      </c>
      <c r="J3769" t="s">
        <v>584</v>
      </c>
      <c r="K3769">
        <v>46051306</v>
      </c>
      <c r="L3769" t="s">
        <v>12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521</v>
      </c>
      <c r="F3770" t="s">
        <v>14</v>
      </c>
      <c r="G3770">
        <v>99</v>
      </c>
      <c r="H3770" t="s">
        <v>583</v>
      </c>
      <c r="I3770">
        <v>29</v>
      </c>
      <c r="J3770" t="s">
        <v>584</v>
      </c>
      <c r="K3770">
        <v>46051306</v>
      </c>
      <c r="L3770" t="s">
        <v>12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46324</v>
      </c>
      <c r="C3771">
        <v>1</v>
      </c>
      <c r="D3771" t="s">
        <v>228</v>
      </c>
      <c r="E3771" t="s">
        <v>521</v>
      </c>
      <c r="F3771" t="s">
        <v>14</v>
      </c>
      <c r="G3771">
        <v>99</v>
      </c>
      <c r="H3771" t="s">
        <v>583</v>
      </c>
      <c r="I3771">
        <v>29</v>
      </c>
      <c r="J3771" t="s">
        <v>584</v>
      </c>
      <c r="K3771">
        <v>46051306</v>
      </c>
      <c r="L3771" t="s">
        <v>12</v>
      </c>
      <c r="M3771" t="s">
        <v>235</v>
      </c>
      <c r="O3771" t="s">
        <v>585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46296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587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46297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585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46300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585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46307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585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46317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587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46321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18160204</v>
      </c>
      <c r="L3777" t="s">
        <v>8</v>
      </c>
      <c r="M3777" t="s">
        <v>235</v>
      </c>
      <c r="O3777" t="s">
        <v>585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46324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18160204</v>
      </c>
      <c r="L3778" t="s">
        <v>8</v>
      </c>
      <c r="M3778" t="s">
        <v>235</v>
      </c>
      <c r="O3778" t="s">
        <v>587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46325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18160204</v>
      </c>
      <c r="L3779" t="s">
        <v>8</v>
      </c>
      <c r="M3779" t="s">
        <v>235</v>
      </c>
      <c r="O3779" t="s">
        <v>585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589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46308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585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46309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265</v>
      </c>
      <c r="P3782" s="2">
        <v>0.70833333333333337</v>
      </c>
      <c r="Q3782" s="2">
        <v>0.79166666666666663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46316</v>
      </c>
      <c r="C3783">
        <v>1</v>
      </c>
      <c r="D3783" t="s">
        <v>228</v>
      </c>
      <c r="E3783" t="s">
        <v>523</v>
      </c>
      <c r="F3783" t="s">
        <v>10</v>
      </c>
      <c r="G3783">
        <v>99</v>
      </c>
      <c r="H3783" t="s">
        <v>583</v>
      </c>
      <c r="I3783">
        <v>472</v>
      </c>
      <c r="J3783" t="s">
        <v>586</v>
      </c>
      <c r="K3783">
        <v>42810426</v>
      </c>
      <c r="L3783" t="s">
        <v>22</v>
      </c>
      <c r="M3783" t="s">
        <v>235</v>
      </c>
      <c r="O3783" t="s">
        <v>589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477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46321</v>
      </c>
      <c r="C3784">
        <v>1</v>
      </c>
      <c r="D3784" t="s">
        <v>228</v>
      </c>
      <c r="E3784" t="s">
        <v>523</v>
      </c>
      <c r="F3784" t="s">
        <v>10</v>
      </c>
      <c r="G3784">
        <v>99</v>
      </c>
      <c r="H3784" t="s">
        <v>583</v>
      </c>
      <c r="I3784">
        <v>472</v>
      </c>
      <c r="J3784" t="s">
        <v>586</v>
      </c>
      <c r="K3784">
        <v>42810426</v>
      </c>
      <c r="L3784" t="s">
        <v>22</v>
      </c>
      <c r="M3784" t="s">
        <v>235</v>
      </c>
      <c r="O3784" t="s">
        <v>589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477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46323</v>
      </c>
      <c r="C3785">
        <v>1</v>
      </c>
      <c r="D3785" t="s">
        <v>228</v>
      </c>
      <c r="E3785" t="s">
        <v>523</v>
      </c>
      <c r="F3785" t="s">
        <v>10</v>
      </c>
      <c r="G3785">
        <v>99</v>
      </c>
      <c r="H3785" t="s">
        <v>583</v>
      </c>
      <c r="I3785">
        <v>472</v>
      </c>
      <c r="J3785" t="s">
        <v>586</v>
      </c>
      <c r="K3785">
        <v>42810426</v>
      </c>
      <c r="L3785" t="s">
        <v>22</v>
      </c>
      <c r="M3785" t="s">
        <v>235</v>
      </c>
      <c r="O3785" t="s">
        <v>589</v>
      </c>
      <c r="P3785" s="2">
        <v>0.66666666666666663</v>
      </c>
      <c r="Q3785" s="2">
        <v>0.75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477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46296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46300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283</v>
      </c>
      <c r="P3787" s="2">
        <v>0.75</v>
      </c>
      <c r="Q3787" s="2">
        <v>0.79166666666666663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46301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283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46308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46309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585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46310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46314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283</v>
      </c>
      <c r="P3793" s="2">
        <v>0.75</v>
      </c>
      <c r="Q3793" s="2">
        <v>0.79166666666666663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46315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46317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46321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283</v>
      </c>
      <c r="P3796" s="2">
        <v>0.75</v>
      </c>
      <c r="Q3796" s="2">
        <v>0.79166666666666663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46322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46324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46326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46297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46298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46300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46301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283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46304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46314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46318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46321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46322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32955888</v>
      </c>
      <c r="L3808" t="s">
        <v>135</v>
      </c>
      <c r="M3808" t="s">
        <v>235</v>
      </c>
      <c r="O3808" t="s">
        <v>283</v>
      </c>
      <c r="P3808" s="2">
        <v>0.75</v>
      </c>
      <c r="Q3808" s="2">
        <v>0.79166666666666663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477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46325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477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46300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585</v>
      </c>
      <c r="P3810" s="2">
        <v>0.5</v>
      </c>
      <c r="Q3810" s="2">
        <v>0.58333333333333337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46307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46310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46314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29</v>
      </c>
      <c r="J3813" t="s">
        <v>584</v>
      </c>
      <c r="K3813">
        <v>43467267</v>
      </c>
      <c r="L3813" t="s">
        <v>152</v>
      </c>
      <c r="M3813" t="s">
        <v>235</v>
      </c>
      <c r="O3813" t="s">
        <v>587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477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46317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29</v>
      </c>
      <c r="J3814" t="s">
        <v>584</v>
      </c>
      <c r="K3814">
        <v>43467267</v>
      </c>
      <c r="L3814" t="s">
        <v>152</v>
      </c>
      <c r="M3814" t="s">
        <v>235</v>
      </c>
      <c r="O3814" t="s">
        <v>587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477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46321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29</v>
      </c>
      <c r="J3815" t="s">
        <v>584</v>
      </c>
      <c r="K3815">
        <v>43467267</v>
      </c>
      <c r="L3815" t="s">
        <v>152</v>
      </c>
      <c r="M3815" t="s">
        <v>235</v>
      </c>
      <c r="O3815" t="s">
        <v>587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477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46296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46300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588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46301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46307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588</v>
      </c>
      <c r="P3819" s="2">
        <v>0.79166666666666663</v>
      </c>
      <c r="Q3819" s="2">
        <v>0.83333333333333337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46308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46310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46314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588</v>
      </c>
      <c r="P3822" s="2">
        <v>0.79166666666666663</v>
      </c>
      <c r="Q3822" s="2">
        <v>0.83333333333333337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46315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46317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588</v>
      </c>
      <c r="P3825" s="2">
        <v>0.79166666666666663</v>
      </c>
      <c r="Q3825" s="2">
        <v>0.83333333333333337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46324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46326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46297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46298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46300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46301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588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46304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46314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46318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46321</v>
      </c>
      <c r="C3836">
        <v>1</v>
      </c>
      <c r="D3836" t="s">
        <v>228</v>
      </c>
      <c r="E3836" t="s">
        <v>524</v>
      </c>
      <c r="F3836" t="s">
        <v>27</v>
      </c>
      <c r="G3836">
        <v>99</v>
      </c>
      <c r="H3836" t="s">
        <v>583</v>
      </c>
      <c r="I3836">
        <v>472</v>
      </c>
      <c r="J3836" t="s">
        <v>586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477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46322</v>
      </c>
      <c r="C3837">
        <v>1</v>
      </c>
      <c r="D3837" t="s">
        <v>228</v>
      </c>
      <c r="E3837" t="s">
        <v>524</v>
      </c>
      <c r="F3837" t="s">
        <v>27</v>
      </c>
      <c r="G3837">
        <v>99</v>
      </c>
      <c r="H3837" t="s">
        <v>583</v>
      </c>
      <c r="I3837">
        <v>472</v>
      </c>
      <c r="J3837" t="s">
        <v>586</v>
      </c>
      <c r="K3837">
        <v>32955888</v>
      </c>
      <c r="L3837" t="s">
        <v>135</v>
      </c>
      <c r="M3837" t="s">
        <v>235</v>
      </c>
      <c r="O3837" t="s">
        <v>588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477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46325</v>
      </c>
      <c r="C3838">
        <v>1</v>
      </c>
      <c r="D3838" t="s">
        <v>228</v>
      </c>
      <c r="E3838" t="s">
        <v>524</v>
      </c>
      <c r="F3838" t="s">
        <v>27</v>
      </c>
      <c r="G3838">
        <v>99</v>
      </c>
      <c r="H3838" t="s">
        <v>583</v>
      </c>
      <c r="I3838">
        <v>472</v>
      </c>
      <c r="J3838" t="s">
        <v>586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477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46307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585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46308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587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46309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585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46315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17805445</v>
      </c>
      <c r="L3842" t="s">
        <v>166</v>
      </c>
      <c r="M3842" t="s">
        <v>235</v>
      </c>
      <c r="O3842" t="s">
        <v>587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46316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17805445</v>
      </c>
      <c r="L3843" t="s">
        <v>166</v>
      </c>
      <c r="M3843" t="s">
        <v>235</v>
      </c>
      <c r="O3843" t="s">
        <v>585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46325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17805445</v>
      </c>
      <c r="L3844" t="s">
        <v>166</v>
      </c>
      <c r="M3844" t="s">
        <v>235</v>
      </c>
      <c r="O3844" t="s">
        <v>587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17839329</v>
      </c>
      <c r="L3845" t="s">
        <v>180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46317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17839329</v>
      </c>
      <c r="L3846" t="s">
        <v>180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14660579</v>
      </c>
      <c r="AI3846">
        <v>27684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46301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46302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46310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46311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46315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46318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46322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46323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17922844</v>
      </c>
      <c r="L3857" t="s">
        <v>129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46324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17922844</v>
      </c>
      <c r="L3858" t="s">
        <v>129</v>
      </c>
      <c r="M3858" t="s">
        <v>235</v>
      </c>
      <c r="O3858" t="s">
        <v>585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46325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17922844</v>
      </c>
      <c r="L3859" t="s">
        <v>129</v>
      </c>
      <c r="M3859" t="s">
        <v>235</v>
      </c>
      <c r="O3859" t="s">
        <v>585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46300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585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46301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46302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46310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18026915</v>
      </c>
      <c r="L3863" t="s">
        <v>153</v>
      </c>
      <c r="M3863" t="s">
        <v>235</v>
      </c>
      <c r="O3863" t="s">
        <v>587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46322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18026915</v>
      </c>
      <c r="L3864" t="s">
        <v>153</v>
      </c>
      <c r="M3864" t="s">
        <v>235</v>
      </c>
      <c r="O3864" t="s">
        <v>587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46324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18026915</v>
      </c>
      <c r="L3865" t="s">
        <v>153</v>
      </c>
      <c r="M3865" t="s">
        <v>235</v>
      </c>
      <c r="O3865" t="s">
        <v>587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46321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18084966</v>
      </c>
      <c r="L3866" t="s">
        <v>188</v>
      </c>
      <c r="M3866" t="s">
        <v>235</v>
      </c>
      <c r="O3866" t="s">
        <v>585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14566829</v>
      </c>
      <c r="AI3866">
        <v>36125</v>
      </c>
    </row>
    <row r="3867" spans="1:35">
      <c r="A3867" t="s">
        <v>227</v>
      </c>
      <c r="B3867" s="1">
        <v>46326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26724124</v>
      </c>
      <c r="L3867" t="s">
        <v>191</v>
      </c>
      <c r="M3867" t="s">
        <v>235</v>
      </c>
      <c r="O3867" t="s">
        <v>585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256</v>
      </c>
      <c r="AG3867">
        <v>5</v>
      </c>
      <c r="AH3867">
        <v>12720147</v>
      </c>
      <c r="AI3867">
        <v>18058</v>
      </c>
    </row>
    <row r="3868" spans="1:35">
      <c r="A3868" t="s">
        <v>227</v>
      </c>
      <c r="B3868" s="1">
        <v>46308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29</v>
      </c>
      <c r="J3868" t="s">
        <v>584</v>
      </c>
      <c r="K3868">
        <v>40419543</v>
      </c>
      <c r="L3868" t="s">
        <v>177</v>
      </c>
      <c r="M3868" t="s">
        <v>235</v>
      </c>
      <c r="O3868" t="s">
        <v>585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15709013</v>
      </c>
      <c r="AI3868">
        <v>45935</v>
      </c>
    </row>
    <row r="3869" spans="1:35">
      <c r="A3869" t="s">
        <v>227</v>
      </c>
      <c r="B3869" s="1">
        <v>46296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29</v>
      </c>
      <c r="J3869" t="s">
        <v>584</v>
      </c>
      <c r="K3869">
        <v>43613813</v>
      </c>
      <c r="L3869" t="s">
        <v>34</v>
      </c>
      <c r="M3869" t="s">
        <v>235</v>
      </c>
      <c r="O3869" t="s">
        <v>585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46307</v>
      </c>
      <c r="C3870">
        <v>1</v>
      </c>
      <c r="D3870" t="s">
        <v>228</v>
      </c>
      <c r="E3870" t="s">
        <v>526</v>
      </c>
      <c r="F3870" t="s">
        <v>35</v>
      </c>
      <c r="G3870">
        <v>99</v>
      </c>
      <c r="H3870" t="s">
        <v>583</v>
      </c>
      <c r="I3870">
        <v>29</v>
      </c>
      <c r="J3870" t="s">
        <v>584</v>
      </c>
      <c r="K3870">
        <v>43613813</v>
      </c>
      <c r="L3870" t="s">
        <v>34</v>
      </c>
      <c r="M3870" t="s">
        <v>235</v>
      </c>
      <c r="O3870" t="s">
        <v>587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15982883</v>
      </c>
      <c r="AI3870">
        <v>59368</v>
      </c>
    </row>
    <row r="3871" spans="1:35">
      <c r="A3871" t="s">
        <v>227</v>
      </c>
      <c r="B3871" s="1">
        <v>46301</v>
      </c>
      <c r="C3871">
        <v>1</v>
      </c>
      <c r="D3871" t="s">
        <v>228</v>
      </c>
      <c r="E3871" t="s">
        <v>526</v>
      </c>
      <c r="F3871" t="s">
        <v>35</v>
      </c>
      <c r="G3871">
        <v>99</v>
      </c>
      <c r="H3871" t="s">
        <v>583</v>
      </c>
      <c r="I3871">
        <v>472</v>
      </c>
      <c r="J3871" t="s">
        <v>586</v>
      </c>
      <c r="K3871">
        <v>18138019</v>
      </c>
      <c r="L3871" t="s">
        <v>134</v>
      </c>
      <c r="M3871" t="s">
        <v>235</v>
      </c>
      <c r="O3871" t="s">
        <v>587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46319</v>
      </c>
      <c r="C3872">
        <v>1</v>
      </c>
      <c r="D3872" t="s">
        <v>228</v>
      </c>
      <c r="E3872" t="s">
        <v>526</v>
      </c>
      <c r="F3872" t="s">
        <v>35</v>
      </c>
      <c r="G3872">
        <v>99</v>
      </c>
      <c r="H3872" t="s">
        <v>583</v>
      </c>
      <c r="I3872">
        <v>472</v>
      </c>
      <c r="J3872" t="s">
        <v>586</v>
      </c>
      <c r="K3872">
        <v>18138019</v>
      </c>
      <c r="L3872" t="s">
        <v>134</v>
      </c>
      <c r="M3872" t="s">
        <v>235</v>
      </c>
      <c r="O3872" t="s">
        <v>587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14763231</v>
      </c>
      <c r="AI3872">
        <v>36118</v>
      </c>
    </row>
    <row r="3873" spans="1:35">
      <c r="A3873" t="s">
        <v>227</v>
      </c>
      <c r="B3873" s="1">
        <v>46304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585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46308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46310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46312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46314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585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46315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46317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585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46318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585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46319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585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46321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585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46322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46324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46326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15682236</v>
      </c>
      <c r="L3885" t="s">
        <v>172</v>
      </c>
      <c r="M3885" t="s">
        <v>235</v>
      </c>
      <c r="O3885" t="s">
        <v>585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46296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585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46297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585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46300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46302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585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46305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46307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46308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585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46310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585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46311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585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46316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585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46323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585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17800297</v>
      </c>
      <c r="L3902" t="s">
        <v>55</v>
      </c>
      <c r="M3902" t="s">
        <v>235</v>
      </c>
      <c r="O3902" t="s">
        <v>585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46325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17800297</v>
      </c>
      <c r="L3903" t="s">
        <v>55</v>
      </c>
      <c r="M3903" t="s">
        <v>235</v>
      </c>
      <c r="O3903" t="s">
        <v>585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46326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17803645</v>
      </c>
      <c r="L3905" t="s">
        <v>123</v>
      </c>
      <c r="M3905" t="s">
        <v>235</v>
      </c>
      <c r="O3905" t="s">
        <v>585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46298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17803645</v>
      </c>
      <c r="L3906" t="s">
        <v>123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13910994</v>
      </c>
      <c r="AI3906">
        <v>22403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46305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46316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46319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17803902</v>
      </c>
      <c r="L3910" t="s">
        <v>165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46322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17803902</v>
      </c>
      <c r="L3911" t="s">
        <v>165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46323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17803902</v>
      </c>
      <c r="L3912" t="s">
        <v>165</v>
      </c>
      <c r="M3912" t="s">
        <v>235</v>
      </c>
      <c r="O3912" t="s">
        <v>585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46296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585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46297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46298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585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46300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46305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46307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46308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585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46309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46318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46322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585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46323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46325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46326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17833723</v>
      </c>
      <c r="L3925" t="s">
        <v>36</v>
      </c>
      <c r="M3925" t="s">
        <v>235</v>
      </c>
      <c r="O3925" t="s">
        <v>585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46301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46302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585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46304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46305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585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46311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587</v>
      </c>
      <c r="P3930" s="2">
        <v>0.75</v>
      </c>
      <c r="Q3930" s="2">
        <v>0.83333333333333337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46312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585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46314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585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46315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585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46316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587</v>
      </c>
      <c r="P3934" s="2">
        <v>0.75</v>
      </c>
      <c r="Q3934" s="2">
        <v>0.83333333333333337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46318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585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46319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46321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585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46322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46323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46324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17878703</v>
      </c>
      <c r="L3940" t="s">
        <v>164</v>
      </c>
      <c r="M3940" t="s">
        <v>235</v>
      </c>
      <c r="O3940" t="s">
        <v>585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46325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17878703</v>
      </c>
      <c r="L3941" t="s">
        <v>164</v>
      </c>
      <c r="M3941" t="s">
        <v>235</v>
      </c>
      <c r="O3941" t="s">
        <v>585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46296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46298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46300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585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46302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235</v>
      </c>
      <c r="O3946" t="s">
        <v>585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46308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46309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17905081</v>
      </c>
      <c r="L3948" t="s">
        <v>38</v>
      </c>
      <c r="M3948" t="s">
        <v>235</v>
      </c>
      <c r="O3948" t="s">
        <v>585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46300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585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46307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585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46309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46314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46316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18087611</v>
      </c>
      <c r="L3953" t="s">
        <v>157</v>
      </c>
      <c r="M3953" t="s">
        <v>235</v>
      </c>
      <c r="O3953" t="s">
        <v>585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46325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18087611</v>
      </c>
      <c r="L3954" t="s">
        <v>157</v>
      </c>
      <c r="M3954" t="s">
        <v>235</v>
      </c>
      <c r="O3954" t="s">
        <v>587</v>
      </c>
      <c r="P3954" s="2">
        <v>0.75</v>
      </c>
      <c r="Q3954" s="2">
        <v>0.83333333333333337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585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46301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585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46310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585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46315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46317</v>
      </c>
      <c r="C3960">
        <v>1</v>
      </c>
      <c r="D3960" t="s">
        <v>228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46324</v>
      </c>
      <c r="C3961">
        <v>1</v>
      </c>
      <c r="D3961" t="s">
        <v>228</v>
      </c>
      <c r="E3961" t="s">
        <v>528</v>
      </c>
      <c r="F3961" t="s">
        <v>37</v>
      </c>
      <c r="G3961">
        <v>99</v>
      </c>
      <c r="H3961" t="s">
        <v>583</v>
      </c>
      <c r="I3961">
        <v>472</v>
      </c>
      <c r="J3961" t="s">
        <v>586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477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46326</v>
      </c>
      <c r="C3962">
        <v>1</v>
      </c>
      <c r="D3962" t="s">
        <v>228</v>
      </c>
      <c r="E3962" t="s">
        <v>528</v>
      </c>
      <c r="F3962" t="s">
        <v>37</v>
      </c>
      <c r="G3962">
        <v>99</v>
      </c>
      <c r="H3962" t="s">
        <v>583</v>
      </c>
      <c r="I3962">
        <v>472</v>
      </c>
      <c r="J3962" t="s">
        <v>586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477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46296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46304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46305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46307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46308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46309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283</v>
      </c>
      <c r="P3968" s="2">
        <v>0.75</v>
      </c>
      <c r="Q3968" s="2">
        <v>0.79166666666666663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46310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46311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46312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46314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46315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46316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283</v>
      </c>
      <c r="P3974" s="2">
        <v>0.75</v>
      </c>
      <c r="Q3974" s="2">
        <v>0.79166666666666663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46317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46318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46319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46321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46322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46323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46324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46325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46326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46297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46298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46301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46302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46304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46310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46311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46312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46315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46316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46317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46318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46319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46296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283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46297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46300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46301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283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46302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235</v>
      </c>
      <c r="O4001" t="s">
        <v>283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46322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18214021</v>
      </c>
      <c r="L4002" t="s">
        <v>44</v>
      </c>
      <c r="M4002" t="s">
        <v>235</v>
      </c>
      <c r="O4002" t="s">
        <v>283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46296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46297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46298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46300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283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46305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46307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283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46308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46309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46310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46311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46312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46314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283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46315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46316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46317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46318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46319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46321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283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46322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46323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46324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46325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46296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46297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46298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46301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46302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46304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46305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46307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46308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46309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46310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283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46311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46315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283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46316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46317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283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46318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283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46322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46323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46324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46325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46326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29</v>
      </c>
      <c r="J4045" t="s">
        <v>584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46296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46304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46305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46307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46308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46309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588</v>
      </c>
      <c r="P4051" s="2">
        <v>0.79166666666666663</v>
      </c>
      <c r="Q4051" s="2">
        <v>0.83333333333333337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46310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46311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46312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46314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46315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46316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588</v>
      </c>
      <c r="P4057" s="2">
        <v>0.79166666666666663</v>
      </c>
      <c r="Q4057" s="2">
        <v>0.83333333333333337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46317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46318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46319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46321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46322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46323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46324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46325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46326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46297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46298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46301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46302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46304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46310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46311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46312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46315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46316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46317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46318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46319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46296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588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588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46300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46322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18214021</v>
      </c>
      <c r="L4085" t="s">
        <v>44</v>
      </c>
      <c r="M4085" t="s">
        <v>235</v>
      </c>
      <c r="O4085" t="s">
        <v>588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46296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46297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46298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46300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588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46305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46307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588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46308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46309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46310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46311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46312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46314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588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46315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46316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46317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46318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46319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46321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588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46322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46323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46324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46325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46296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46297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46298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46301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46302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46304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46305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46307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46308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46309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46310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588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46311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46315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588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46316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46317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588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46318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588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46322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46323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46324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46325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46326</v>
      </c>
      <c r="C4128">
        <v>1</v>
      </c>
      <c r="D4128" t="s">
        <v>228</v>
      </c>
      <c r="E4128" t="s">
        <v>532</v>
      </c>
      <c r="F4128" t="s">
        <v>45</v>
      </c>
      <c r="G4128">
        <v>99</v>
      </c>
      <c r="H4128" t="s">
        <v>583</v>
      </c>
      <c r="I4128">
        <v>472</v>
      </c>
      <c r="J4128" t="s">
        <v>586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535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46303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41843692</v>
      </c>
      <c r="L4129" t="s">
        <v>484</v>
      </c>
      <c r="M4129" t="s">
        <v>248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243</v>
      </c>
      <c r="AG4129">
        <v>0</v>
      </c>
      <c r="AH4129">
        <v>15605421</v>
      </c>
      <c r="AI4129">
        <v>60310</v>
      </c>
    </row>
    <row r="4130" spans="1:35">
      <c r="A4130" t="s">
        <v>227</v>
      </c>
      <c r="B4130" s="1">
        <v>46310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41843692</v>
      </c>
      <c r="L4130" t="s">
        <v>484</v>
      </c>
      <c r="M4130" t="s">
        <v>248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243</v>
      </c>
      <c r="AG4130">
        <v>0</v>
      </c>
      <c r="AH4130">
        <v>15605421</v>
      </c>
      <c r="AI4130">
        <v>60310</v>
      </c>
    </row>
    <row r="4131" spans="1:35">
      <c r="A4131" t="s">
        <v>227</v>
      </c>
      <c r="B4131" s="1">
        <v>46306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44585811</v>
      </c>
      <c r="L4131" t="s">
        <v>488</v>
      </c>
      <c r="M4131" t="s">
        <v>466</v>
      </c>
      <c r="O4131" t="s">
        <v>62</v>
      </c>
      <c r="P4131" s="2">
        <v>0.33333333333333331</v>
      </c>
      <c r="Q4131" s="2">
        <v>0.58333333333333337</v>
      </c>
      <c r="R4131" t="s">
        <v>237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477</v>
      </c>
      <c r="AF4131" t="s">
        <v>239</v>
      </c>
      <c r="AG4131">
        <v>0</v>
      </c>
      <c r="AH4131">
        <v>15970043</v>
      </c>
      <c r="AI4131">
        <v>63211</v>
      </c>
    </row>
    <row r="4132" spans="1:35">
      <c r="A4132" t="s">
        <v>227</v>
      </c>
      <c r="B4132" s="1">
        <v>46297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46300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46302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46307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46311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46322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44840117</v>
      </c>
      <c r="L4137" t="s">
        <v>489</v>
      </c>
      <c r="M4137" t="s">
        <v>466</v>
      </c>
      <c r="O4137" t="s">
        <v>52</v>
      </c>
      <c r="P4137" s="2">
        <v>0.58333333333333337</v>
      </c>
      <c r="Q4137" s="2">
        <v>0.70833333333333337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46312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46489613</v>
      </c>
      <c r="L4138" t="s">
        <v>825</v>
      </c>
      <c r="M4138" t="s">
        <v>248</v>
      </c>
      <c r="O4138" t="s">
        <v>490</v>
      </c>
      <c r="P4138" s="2">
        <v>0.70833333333333337</v>
      </c>
      <c r="Q4138" s="2">
        <v>0.83333333333333337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477</v>
      </c>
      <c r="AF4138" t="s">
        <v>243</v>
      </c>
      <c r="AG4138">
        <v>0</v>
      </c>
      <c r="AH4138">
        <v>15520109</v>
      </c>
      <c r="AI4138">
        <v>66567</v>
      </c>
    </row>
    <row r="4139" spans="1:35">
      <c r="A4139" t="s">
        <v>227</v>
      </c>
      <c r="B4139" s="1">
        <v>46324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46489613</v>
      </c>
      <c r="L4139" t="s">
        <v>825</v>
      </c>
      <c r="M4139" t="s">
        <v>248</v>
      </c>
      <c r="O4139" t="s">
        <v>585</v>
      </c>
      <c r="P4139" s="2">
        <v>0.5</v>
      </c>
      <c r="Q4139" s="2">
        <v>0.58333333333333337</v>
      </c>
      <c r="R4139" t="s">
        <v>237</v>
      </c>
      <c r="Y4139" s="2">
        <v>8.3333333333333329E-2</v>
      </c>
      <c r="Z4139" s="2">
        <v>8.3333333333333329E-2</v>
      </c>
      <c r="AA4139">
        <v>2</v>
      </c>
      <c r="AB4139">
        <v>2</v>
      </c>
      <c r="AD4139">
        <v>1</v>
      </c>
      <c r="AE4139" t="s">
        <v>477</v>
      </c>
      <c r="AF4139" t="s">
        <v>243</v>
      </c>
      <c r="AG4139">
        <v>0</v>
      </c>
      <c r="AH4139">
        <v>15520109</v>
      </c>
      <c r="AI4139">
        <v>66567</v>
      </c>
    </row>
    <row r="4140" spans="1:35">
      <c r="A4140" t="s">
        <v>227</v>
      </c>
      <c r="B4140" s="1">
        <v>46296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26</v>
      </c>
      <c r="J4140" t="s">
        <v>593</v>
      </c>
      <c r="K4140">
        <v>70521133</v>
      </c>
      <c r="L4140" t="s">
        <v>174</v>
      </c>
      <c r="M4140" t="s">
        <v>235</v>
      </c>
      <c r="O4140" t="s">
        <v>131</v>
      </c>
      <c r="P4140" s="2">
        <v>0.58333333333333337</v>
      </c>
      <c r="Q4140" s="2">
        <v>0.83333333333333337</v>
      </c>
      <c r="R4140" t="s">
        <v>237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477</v>
      </c>
      <c r="AF4140" t="s">
        <v>243</v>
      </c>
      <c r="AG4140">
        <v>0</v>
      </c>
      <c r="AH4140">
        <v>16610329</v>
      </c>
      <c r="AI4140">
        <v>71118</v>
      </c>
    </row>
    <row r="4141" spans="1:35">
      <c r="A4141" t="s">
        <v>227</v>
      </c>
      <c r="B4141" s="1">
        <v>46303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16785312</v>
      </c>
      <c r="L4141" t="s">
        <v>595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239</v>
      </c>
      <c r="AG4141">
        <v>0</v>
      </c>
      <c r="AH4141">
        <v>16614046</v>
      </c>
      <c r="AI4141">
        <v>42570</v>
      </c>
    </row>
    <row r="4142" spans="1:35">
      <c r="A4142" t="s">
        <v>227</v>
      </c>
      <c r="B4142" s="1">
        <v>46306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16785312</v>
      </c>
      <c r="L4142" t="s">
        <v>595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239</v>
      </c>
      <c r="AG4142">
        <v>0</v>
      </c>
      <c r="AH4142">
        <v>16614046</v>
      </c>
      <c r="AI4142">
        <v>42570</v>
      </c>
    </row>
    <row r="4143" spans="1:35">
      <c r="A4143" t="s">
        <v>227</v>
      </c>
      <c r="B4143" s="1">
        <v>46314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16785312</v>
      </c>
      <c r="L4143" t="s">
        <v>595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239</v>
      </c>
      <c r="AG4143">
        <v>0</v>
      </c>
      <c r="AH4143">
        <v>16614046</v>
      </c>
      <c r="AI4143">
        <v>42570</v>
      </c>
    </row>
    <row r="4144" spans="1:35">
      <c r="A4144" t="s">
        <v>227</v>
      </c>
      <c r="B4144" s="1">
        <v>46301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46305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46309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46313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40104912</v>
      </c>
      <c r="L4147" t="s">
        <v>597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46315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40104912</v>
      </c>
      <c r="L4148" t="s">
        <v>597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46297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43064415</v>
      </c>
      <c r="L4149" t="s">
        <v>598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16630041</v>
      </c>
      <c r="AI4149">
        <v>62173</v>
      </c>
    </row>
    <row r="4150" spans="1:35">
      <c r="A4150" t="s">
        <v>227</v>
      </c>
      <c r="B4150" s="1">
        <v>46321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43064415</v>
      </c>
      <c r="L4150" t="s">
        <v>598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16630041</v>
      </c>
      <c r="AI4150">
        <v>62173</v>
      </c>
    </row>
    <row r="4151" spans="1:35">
      <c r="A4151" t="s">
        <v>227</v>
      </c>
      <c r="B4151" s="1">
        <v>46300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43352956</v>
      </c>
      <c r="L4151" t="s">
        <v>599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16618896</v>
      </c>
      <c r="AI4151">
        <v>57710</v>
      </c>
    </row>
    <row r="4152" spans="1:35">
      <c r="A4152" t="s">
        <v>227</v>
      </c>
      <c r="B4152" s="1">
        <v>46310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43352956</v>
      </c>
      <c r="L4152" t="s">
        <v>599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16618896</v>
      </c>
      <c r="AI4152">
        <v>57710</v>
      </c>
    </row>
    <row r="4153" spans="1:35">
      <c r="A4153" t="s">
        <v>227</v>
      </c>
      <c r="B4153" s="1">
        <v>46318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43352956</v>
      </c>
      <c r="L4153" t="s">
        <v>599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16618896</v>
      </c>
      <c r="AI4153">
        <v>57710</v>
      </c>
    </row>
    <row r="4154" spans="1:35">
      <c r="A4154" t="s">
        <v>227</v>
      </c>
      <c r="B4154" s="1">
        <v>46304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44585811</v>
      </c>
      <c r="L4154" t="s">
        <v>488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46312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44585811</v>
      </c>
      <c r="L4155" t="s">
        <v>488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15970043</v>
      </c>
      <c r="AI4155">
        <v>63211</v>
      </c>
    </row>
    <row r="4156" spans="1:35">
      <c r="A4156" t="s">
        <v>227</v>
      </c>
      <c r="B4156" s="1">
        <v>46320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44585811</v>
      </c>
      <c r="L4156" t="s">
        <v>488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15970043</v>
      </c>
      <c r="AI4156">
        <v>63211</v>
      </c>
    </row>
    <row r="4157" spans="1:35">
      <c r="A4157" t="s">
        <v>227</v>
      </c>
      <c r="B4157" s="1">
        <v>46298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46307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46308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90</v>
      </c>
      <c r="J4159" t="s">
        <v>594</v>
      </c>
      <c r="K4159">
        <v>44941046</v>
      </c>
      <c r="L4159" t="s">
        <v>600</v>
      </c>
      <c r="M4159" t="s">
        <v>235</v>
      </c>
      <c r="O4159" t="s">
        <v>596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46312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90</v>
      </c>
      <c r="J4160" t="s">
        <v>594</v>
      </c>
      <c r="K4160">
        <v>44941046</v>
      </c>
      <c r="L4160" t="s">
        <v>600</v>
      </c>
      <c r="M4160" t="s">
        <v>235</v>
      </c>
      <c r="O4160" t="s">
        <v>596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46297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46309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46318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46321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16785312</v>
      </c>
      <c r="L4164" t="s">
        <v>595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46323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16785312</v>
      </c>
      <c r="L4165" t="s">
        <v>595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46303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43064415</v>
      </c>
      <c r="L4166" t="s">
        <v>598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46319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43064415</v>
      </c>
      <c r="L4167" t="s">
        <v>598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46298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43352956</v>
      </c>
      <c r="L4168" t="s">
        <v>599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46306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46315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43352956</v>
      </c>
      <c r="L4170" t="s">
        <v>599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46325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43352956</v>
      </c>
      <c r="L4171" t="s">
        <v>599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46299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44585811</v>
      </c>
      <c r="L4172" t="s">
        <v>488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46307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46314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44585811</v>
      </c>
      <c r="L4174" t="s">
        <v>488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46317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44585811</v>
      </c>
      <c r="L4175" t="s">
        <v>488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46302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44941046</v>
      </c>
      <c r="L4176" t="s">
        <v>600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46304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46320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44941046</v>
      </c>
      <c r="L4178" t="s">
        <v>600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46324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44941046</v>
      </c>
      <c r="L4179" t="s">
        <v>600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46310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91</v>
      </c>
      <c r="J4180" t="s">
        <v>601</v>
      </c>
      <c r="K4180">
        <v>70521133</v>
      </c>
      <c r="L4180" t="s">
        <v>174</v>
      </c>
      <c r="M4180" t="s">
        <v>235</v>
      </c>
      <c r="O4180" t="s">
        <v>602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477</v>
      </c>
      <c r="AF4180" t="s">
        <v>243</v>
      </c>
      <c r="AG4180">
        <v>0</v>
      </c>
      <c r="AH4180">
        <v>16610329</v>
      </c>
      <c r="AI4180">
        <v>71118</v>
      </c>
    </row>
    <row r="4181" spans="1:35">
      <c r="A4181" t="s">
        <v>227</v>
      </c>
      <c r="B4181" s="1">
        <v>46317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91</v>
      </c>
      <c r="J4181" t="s">
        <v>601</v>
      </c>
      <c r="K4181">
        <v>70521133</v>
      </c>
      <c r="L4181" t="s">
        <v>174</v>
      </c>
      <c r="M4181" t="s">
        <v>235</v>
      </c>
      <c r="O4181" t="s">
        <v>602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477</v>
      </c>
      <c r="AF4181" t="s">
        <v>243</v>
      </c>
      <c r="AG4181">
        <v>0</v>
      </c>
      <c r="AH4181">
        <v>16610329</v>
      </c>
      <c r="AI4181">
        <v>71118</v>
      </c>
    </row>
    <row r="4182" spans="1:35">
      <c r="A4182" t="s">
        <v>227</v>
      </c>
      <c r="B4182" s="1">
        <v>46296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137</v>
      </c>
      <c r="J4182" t="s">
        <v>603</v>
      </c>
      <c r="K4182">
        <v>16785312</v>
      </c>
      <c r="L4182" t="s">
        <v>595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46307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16785312</v>
      </c>
      <c r="L4183" t="s">
        <v>595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46321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137</v>
      </c>
      <c r="J4184" t="s">
        <v>603</v>
      </c>
      <c r="K4184">
        <v>16785312</v>
      </c>
      <c r="L4184" t="s">
        <v>595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477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46304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137</v>
      </c>
      <c r="J4185" t="s">
        <v>603</v>
      </c>
      <c r="K4185">
        <v>45897607</v>
      </c>
      <c r="L4185" t="s">
        <v>171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477</v>
      </c>
      <c r="AF4185" t="s">
        <v>239</v>
      </c>
      <c r="AG4185">
        <v>0</v>
      </c>
      <c r="AH4185">
        <v>15918025</v>
      </c>
      <c r="AI4185">
        <v>70226</v>
      </c>
    </row>
    <row r="4186" spans="1:35">
      <c r="A4186" t="s">
        <v>227</v>
      </c>
      <c r="B4186" s="1">
        <v>46323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17891704</v>
      </c>
      <c r="L4186" t="s">
        <v>56</v>
      </c>
      <c r="M4186" t="s">
        <v>235</v>
      </c>
      <c r="O4186" t="s">
        <v>587</v>
      </c>
      <c r="P4186" s="2">
        <v>0.75</v>
      </c>
      <c r="Q4186" s="2">
        <v>0.83333333333333337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14340952</v>
      </c>
      <c r="AI4186">
        <v>27003</v>
      </c>
    </row>
    <row r="4187" spans="1:35">
      <c r="A4187" t="s">
        <v>227</v>
      </c>
      <c r="B4187" s="1">
        <v>46323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18826464</v>
      </c>
      <c r="L4187" t="s">
        <v>76</v>
      </c>
      <c r="M4187" t="s">
        <v>235</v>
      </c>
      <c r="O4187" t="s">
        <v>587</v>
      </c>
      <c r="P4187" s="2">
        <v>0.75</v>
      </c>
      <c r="Q4187" s="2">
        <v>0.83333333333333337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13192707</v>
      </c>
      <c r="AI4187">
        <v>24988</v>
      </c>
    </row>
    <row r="4188" spans="1:35">
      <c r="A4188" t="s">
        <v>227</v>
      </c>
      <c r="B4188" s="1">
        <v>46317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18854203</v>
      </c>
      <c r="L4188" t="s">
        <v>17</v>
      </c>
      <c r="M4188" t="s">
        <v>235</v>
      </c>
      <c r="O4188" t="s">
        <v>843</v>
      </c>
      <c r="P4188" s="2">
        <v>0.25</v>
      </c>
      <c r="Q4188" s="2">
        <v>0.33333333333333331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13910843</v>
      </c>
      <c r="AI4188">
        <v>25066</v>
      </c>
    </row>
    <row r="4189" spans="1:35">
      <c r="A4189" t="s">
        <v>227</v>
      </c>
      <c r="B4189" s="1">
        <v>46325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18854203</v>
      </c>
      <c r="L4189" t="s">
        <v>17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13910843</v>
      </c>
      <c r="AI4189">
        <v>25066</v>
      </c>
    </row>
    <row r="4190" spans="1:35">
      <c r="A4190" t="s">
        <v>227</v>
      </c>
      <c r="B4190" s="1">
        <v>46302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46304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46309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46310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46317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46318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46323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472</v>
      </c>
      <c r="J4196" t="s">
        <v>586</v>
      </c>
      <c r="K4196">
        <v>40661036</v>
      </c>
      <c r="L4196" t="s">
        <v>169</v>
      </c>
      <c r="M4196" t="s">
        <v>235</v>
      </c>
      <c r="O4196" t="s">
        <v>585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477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46300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46302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46317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46318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46323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466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46326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16785312</v>
      </c>
      <c r="L4202" t="s">
        <v>595</v>
      </c>
      <c r="M4202" t="s">
        <v>466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46299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40104912</v>
      </c>
      <c r="L4203" t="s">
        <v>597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46302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46306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46310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46311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46316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40104912</v>
      </c>
      <c r="L4208" t="s">
        <v>597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477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46296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40661036</v>
      </c>
      <c r="L4209" t="s">
        <v>169</v>
      </c>
      <c r="M4209" t="s">
        <v>235</v>
      </c>
      <c r="O4209" t="s">
        <v>585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46297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46298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46300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46301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46305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587</v>
      </c>
      <c r="P4214" s="2">
        <v>0.75</v>
      </c>
      <c r="Q4214" s="2">
        <v>0.83333333333333337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46307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46308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46311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46314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46315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46316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46319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245</v>
      </c>
      <c r="P4221" s="2">
        <v>0.54166666666666663</v>
      </c>
      <c r="Q4221" s="2">
        <v>0.58333333333333337</v>
      </c>
      <c r="R4221" t="s">
        <v>237</v>
      </c>
      <c r="Y4221" s="2">
        <v>4.1666666666666664E-2</v>
      </c>
      <c r="Z4221" s="2">
        <v>4.1666666666666664E-2</v>
      </c>
      <c r="AA4221">
        <v>1</v>
      </c>
      <c r="AB4221">
        <v>1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46321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585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46322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585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46324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40661036</v>
      </c>
      <c r="L4224" t="s">
        <v>169</v>
      </c>
      <c r="M4224" t="s">
        <v>235</v>
      </c>
      <c r="O4224" t="s">
        <v>585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477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46301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41843692</v>
      </c>
      <c r="L4225" t="s">
        <v>484</v>
      </c>
      <c r="M4225" t="s">
        <v>248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46318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41843692</v>
      </c>
      <c r="L4226" t="s">
        <v>484</v>
      </c>
      <c r="M4226" t="s">
        <v>248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46299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43064415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46300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46302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131</v>
      </c>
      <c r="P4229" s="2">
        <v>0.58333333333333337</v>
      </c>
      <c r="Q4229" s="2">
        <v>0.83333333333333337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46303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46315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46317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46323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46324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46326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43064415</v>
      </c>
      <c r="L4235" t="s">
        <v>598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46296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43352956</v>
      </c>
      <c r="L4236" t="s">
        <v>599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46297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46298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46302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46304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46311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46319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46320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46322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46324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46325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43352956</v>
      </c>
      <c r="L4246" t="s">
        <v>599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46297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44585811</v>
      </c>
      <c r="L4247" t="s">
        <v>488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46303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46307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46311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46316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46319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466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46321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46322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46323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46324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46325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46326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44585811</v>
      </c>
      <c r="L4258" t="s">
        <v>488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46321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44840117</v>
      </c>
      <c r="L4259" t="s">
        <v>489</v>
      </c>
      <c r="M4259" t="s">
        <v>466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16625542</v>
      </c>
      <c r="AI4259">
        <v>87090</v>
      </c>
    </row>
    <row r="4260" spans="1:35">
      <c r="A4260" t="s">
        <v>227</v>
      </c>
      <c r="B4260" s="1">
        <v>46296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44941046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46299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46301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46304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46309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466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46314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46317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46322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46323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46324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44941046</v>
      </c>
      <c r="L4269" t="s">
        <v>600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46306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46489613</v>
      </c>
      <c r="L4270" t="s">
        <v>825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46309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46489613</v>
      </c>
      <c r="L4271" t="s">
        <v>825</v>
      </c>
      <c r="M4271" t="s">
        <v>248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46319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46326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46489613</v>
      </c>
      <c r="L4273" t="s">
        <v>825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46305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46308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46310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46314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46315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46316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46317</v>
      </c>
      <c r="C4280">
        <v>2</v>
      </c>
      <c r="D4280" t="s">
        <v>591</v>
      </c>
      <c r="E4280" t="s">
        <v>480</v>
      </c>
      <c r="F4280" t="s">
        <v>50</v>
      </c>
      <c r="G4280">
        <v>93</v>
      </c>
      <c r="H4280" t="s">
        <v>592</v>
      </c>
      <c r="I4280">
        <v>863</v>
      </c>
      <c r="J4280" t="s">
        <v>604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477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46296</v>
      </c>
      <c r="C4281">
        <v>2</v>
      </c>
      <c r="D4281" t="s">
        <v>591</v>
      </c>
      <c r="E4281" t="s">
        <v>493</v>
      </c>
      <c r="F4281" t="s">
        <v>30</v>
      </c>
      <c r="G4281">
        <v>93</v>
      </c>
      <c r="H4281" t="s">
        <v>592</v>
      </c>
      <c r="I4281">
        <v>90</v>
      </c>
      <c r="J4281" t="s">
        <v>594</v>
      </c>
      <c r="K4281">
        <v>40568078</v>
      </c>
      <c r="L4281" t="s">
        <v>605</v>
      </c>
      <c r="M4281" t="s">
        <v>235</v>
      </c>
      <c r="O4281" t="s">
        <v>596</v>
      </c>
      <c r="P4281" s="2">
        <v>0.33333333333333331</v>
      </c>
      <c r="Q4281" s="2">
        <v>0.83333333333333337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46313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90</v>
      </c>
      <c r="J4282" t="s">
        <v>594</v>
      </c>
      <c r="K4282">
        <v>40568078</v>
      </c>
      <c r="L4282" t="s">
        <v>605</v>
      </c>
      <c r="M4282" t="s">
        <v>235</v>
      </c>
      <c r="O4282" t="s">
        <v>596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46300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91</v>
      </c>
      <c r="J4283" t="s">
        <v>601</v>
      </c>
      <c r="K4283">
        <v>40568078</v>
      </c>
      <c r="L4283" t="s">
        <v>605</v>
      </c>
      <c r="M4283" t="s">
        <v>235</v>
      </c>
      <c r="O4283" t="s">
        <v>602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46305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46311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46316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46326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40568078</v>
      </c>
      <c r="L4287" t="s">
        <v>605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46296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45208694</v>
      </c>
      <c r="L4288" t="s">
        <v>156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46312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45208694</v>
      </c>
      <c r="L4289" t="s">
        <v>156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46322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45208694</v>
      </c>
      <c r="L4290" t="s">
        <v>156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46301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45897607</v>
      </c>
      <c r="L4291" t="s">
        <v>171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46308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45897607</v>
      </c>
      <c r="L4292" t="s">
        <v>171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46313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91</v>
      </c>
      <c r="J4293" t="s">
        <v>601</v>
      </c>
      <c r="K4293">
        <v>45897607</v>
      </c>
      <c r="L4293" t="s">
        <v>171</v>
      </c>
      <c r="M4293" t="s">
        <v>235</v>
      </c>
      <c r="O4293" t="s">
        <v>602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477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46308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137</v>
      </c>
      <c r="J4294" t="s">
        <v>603</v>
      </c>
      <c r="K4294">
        <v>40568078</v>
      </c>
      <c r="L4294" t="s">
        <v>605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46309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46315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46316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46319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46322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46323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46326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40568078</v>
      </c>
      <c r="L4301" t="s">
        <v>605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46298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46301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46302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46305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46310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46311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46320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46324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46325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46297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46299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46300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46312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46313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46317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137</v>
      </c>
      <c r="J4316" t="s">
        <v>603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477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46296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235</v>
      </c>
      <c r="O4317" t="s">
        <v>587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46301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46310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46317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46321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46324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472</v>
      </c>
      <c r="J4322" t="s">
        <v>586</v>
      </c>
      <c r="K4322">
        <v>17804999</v>
      </c>
      <c r="L4322" t="s">
        <v>84</v>
      </c>
      <c r="M4322" t="s">
        <v>235</v>
      </c>
      <c r="O4322" t="s">
        <v>587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477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46314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863</v>
      </c>
      <c r="J4323" t="s">
        <v>604</v>
      </c>
      <c r="K4323">
        <v>40568078</v>
      </c>
      <c r="L4323" t="s">
        <v>605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243</v>
      </c>
      <c r="AG4323">
        <v>0</v>
      </c>
      <c r="AH4323">
        <v>16265216</v>
      </c>
      <c r="AI4323">
        <v>54995</v>
      </c>
    </row>
    <row r="4324" spans="1:35">
      <c r="A4324" t="s">
        <v>227</v>
      </c>
      <c r="B4324" s="1">
        <v>46299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45208694</v>
      </c>
      <c r="L4324" t="s">
        <v>156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46316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46298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46306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46307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46308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46311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46325</v>
      </c>
      <c r="C4331">
        <v>2</v>
      </c>
      <c r="D4331" t="s">
        <v>591</v>
      </c>
      <c r="E4331" t="s">
        <v>493</v>
      </c>
      <c r="F4331" t="s">
        <v>30</v>
      </c>
      <c r="G4331">
        <v>93</v>
      </c>
      <c r="H4331" t="s">
        <v>592</v>
      </c>
      <c r="I4331">
        <v>863</v>
      </c>
      <c r="J4331" t="s">
        <v>604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477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46316</v>
      </c>
      <c r="C4332">
        <v>2</v>
      </c>
      <c r="D4332" t="s">
        <v>591</v>
      </c>
      <c r="E4332" t="s">
        <v>504</v>
      </c>
      <c r="F4332" t="s">
        <v>21</v>
      </c>
      <c r="G4332">
        <v>93</v>
      </c>
      <c r="H4332" t="s">
        <v>592</v>
      </c>
      <c r="I4332">
        <v>29</v>
      </c>
      <c r="J4332" t="s">
        <v>584</v>
      </c>
      <c r="K4332">
        <v>17817271</v>
      </c>
      <c r="L4332" t="s">
        <v>20</v>
      </c>
      <c r="M4332" t="s">
        <v>235</v>
      </c>
      <c r="O4332" t="s">
        <v>587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477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46323</v>
      </c>
      <c r="C4333">
        <v>2</v>
      </c>
      <c r="D4333" t="s">
        <v>591</v>
      </c>
      <c r="E4333" t="s">
        <v>504</v>
      </c>
      <c r="F4333" t="s">
        <v>21</v>
      </c>
      <c r="G4333">
        <v>93</v>
      </c>
      <c r="H4333" t="s">
        <v>592</v>
      </c>
      <c r="I4333">
        <v>29</v>
      </c>
      <c r="J4333" t="s">
        <v>584</v>
      </c>
      <c r="K4333">
        <v>17817271</v>
      </c>
      <c r="L4333" t="s">
        <v>20</v>
      </c>
      <c r="M4333" t="s">
        <v>235</v>
      </c>
      <c r="O4333" t="s">
        <v>587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477</v>
      </c>
      <c r="AF4333" t="s">
        <v>243</v>
      </c>
      <c r="AG4333">
        <v>3</v>
      </c>
      <c r="AH4333">
        <v>14153006</v>
      </c>
      <c r="AI4333">
        <v>25013</v>
      </c>
    </row>
    <row r="4334" spans="1:35">
      <c r="A4334" t="s">
        <v>227</v>
      </c>
      <c r="B4334" s="1">
        <v>46298</v>
      </c>
      <c r="C4334">
        <v>2</v>
      </c>
      <c r="D4334" t="s">
        <v>591</v>
      </c>
      <c r="E4334" t="s">
        <v>510</v>
      </c>
      <c r="F4334" t="s">
        <v>63</v>
      </c>
      <c r="G4334">
        <v>93</v>
      </c>
      <c r="H4334" t="s">
        <v>592</v>
      </c>
      <c r="I4334">
        <v>91</v>
      </c>
      <c r="J4334" t="s">
        <v>601</v>
      </c>
      <c r="K4334">
        <v>16805097</v>
      </c>
      <c r="L4334" t="s">
        <v>121</v>
      </c>
      <c r="M4334" t="s">
        <v>235</v>
      </c>
      <c r="O4334" t="s">
        <v>602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46311</v>
      </c>
      <c r="C4335">
        <v>2</v>
      </c>
      <c r="D4335" t="s">
        <v>591</v>
      </c>
      <c r="E4335" t="s">
        <v>510</v>
      </c>
      <c r="F4335" t="s">
        <v>63</v>
      </c>
      <c r="G4335">
        <v>93</v>
      </c>
      <c r="H4335" t="s">
        <v>592</v>
      </c>
      <c r="I4335">
        <v>91</v>
      </c>
      <c r="J4335" t="s">
        <v>601</v>
      </c>
      <c r="K4335">
        <v>16805097</v>
      </c>
      <c r="L4335" t="s">
        <v>121</v>
      </c>
      <c r="M4335" t="s">
        <v>235</v>
      </c>
      <c r="O4335" t="s">
        <v>602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46320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46325</v>
      </c>
      <c r="C4337">
        <v>2</v>
      </c>
      <c r="D4337" t="s">
        <v>591</v>
      </c>
      <c r="E4337" t="s">
        <v>510</v>
      </c>
      <c r="F4337" t="s">
        <v>63</v>
      </c>
      <c r="G4337">
        <v>93</v>
      </c>
      <c r="H4337" t="s">
        <v>592</v>
      </c>
      <c r="I4337">
        <v>91</v>
      </c>
      <c r="J4337" t="s">
        <v>601</v>
      </c>
      <c r="K4337">
        <v>16805097</v>
      </c>
      <c r="L4337" t="s">
        <v>121</v>
      </c>
      <c r="M4337" t="s">
        <v>235</v>
      </c>
      <c r="O4337" t="s">
        <v>602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46305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29</v>
      </c>
      <c r="J4338" t="s">
        <v>584</v>
      </c>
      <c r="K4338">
        <v>17875935</v>
      </c>
      <c r="L4338" t="s">
        <v>148</v>
      </c>
      <c r="M4338" t="s">
        <v>235</v>
      </c>
      <c r="O4338" t="s">
        <v>66</v>
      </c>
      <c r="P4338" s="2">
        <v>0.5</v>
      </c>
      <c r="Q4338" s="2">
        <v>0.54166666666666663</v>
      </c>
      <c r="R4338" t="s">
        <v>237</v>
      </c>
      <c r="Y4338" s="2">
        <v>4.1666666666666664E-2</v>
      </c>
      <c r="Z4338" s="2">
        <v>4.1666666666666664E-2</v>
      </c>
      <c r="AA4338">
        <v>1</v>
      </c>
      <c r="AB4338">
        <v>1</v>
      </c>
      <c r="AD4338">
        <v>1</v>
      </c>
      <c r="AE4338" t="s">
        <v>477</v>
      </c>
      <c r="AF4338" t="s">
        <v>243</v>
      </c>
      <c r="AG4338">
        <v>3</v>
      </c>
      <c r="AH4338">
        <v>13888975</v>
      </c>
      <c r="AI4338">
        <v>19559</v>
      </c>
    </row>
    <row r="4339" spans="1:35">
      <c r="A4339" t="s">
        <v>227</v>
      </c>
      <c r="B4339" s="1">
        <v>46299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594</v>
      </c>
      <c r="K4339">
        <v>42829503</v>
      </c>
      <c r="L4339" t="s">
        <v>155</v>
      </c>
      <c r="M4339" t="s">
        <v>235</v>
      </c>
      <c r="O4339" t="s">
        <v>596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16347088</v>
      </c>
      <c r="AI4339">
        <v>63031</v>
      </c>
    </row>
    <row r="4340" spans="1:35">
      <c r="A4340" t="s">
        <v>227</v>
      </c>
      <c r="B4340" s="1">
        <v>46313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42829503</v>
      </c>
      <c r="L4340" t="s">
        <v>155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16347088</v>
      </c>
      <c r="AI4340">
        <v>63031</v>
      </c>
    </row>
    <row r="4341" spans="1:35">
      <c r="A4341" t="s">
        <v>227</v>
      </c>
      <c r="B4341" s="1">
        <v>46306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43675796</v>
      </c>
      <c r="L4341" t="s">
        <v>70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16128387</v>
      </c>
      <c r="AI4341">
        <v>62960</v>
      </c>
    </row>
    <row r="4342" spans="1:35">
      <c r="A4342" t="s">
        <v>227</v>
      </c>
      <c r="B4342" s="1">
        <v>46296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44613053</v>
      </c>
      <c r="L4342" t="s">
        <v>137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16644543</v>
      </c>
      <c r="AI4342">
        <v>61700</v>
      </c>
    </row>
    <row r="4343" spans="1:35">
      <c r="A4343" t="s">
        <v>227</v>
      </c>
      <c r="B4343" s="1">
        <v>46320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90</v>
      </c>
      <c r="J4343" t="s">
        <v>594</v>
      </c>
      <c r="K4343">
        <v>44613053</v>
      </c>
      <c r="L4343" t="s">
        <v>137</v>
      </c>
      <c r="M4343" t="s">
        <v>235</v>
      </c>
      <c r="O4343" t="s">
        <v>596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16644543</v>
      </c>
      <c r="AI4343">
        <v>61700</v>
      </c>
    </row>
    <row r="4344" spans="1:35">
      <c r="A4344" t="s">
        <v>227</v>
      </c>
      <c r="B4344" s="1">
        <v>46297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601</v>
      </c>
      <c r="K4344">
        <v>18214386</v>
      </c>
      <c r="L4344" t="s">
        <v>151</v>
      </c>
      <c r="M4344" t="s">
        <v>235</v>
      </c>
      <c r="O4344" t="s">
        <v>602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46305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18214386</v>
      </c>
      <c r="L4345" t="s">
        <v>151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46315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46321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18214386</v>
      </c>
      <c r="L4347" t="s">
        <v>151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46301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40519576</v>
      </c>
      <c r="L4348" t="s">
        <v>606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46309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40519576</v>
      </c>
      <c r="L4349" t="s">
        <v>606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46319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40519576</v>
      </c>
      <c r="L4350" t="s">
        <v>606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46303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42160723</v>
      </c>
      <c r="L4351" t="s">
        <v>122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46310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42160723</v>
      </c>
      <c r="L4352" t="s">
        <v>122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46317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46326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42160723</v>
      </c>
      <c r="L4354" t="s">
        <v>122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46296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42829503</v>
      </c>
      <c r="L4355" t="s">
        <v>155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46302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42829503</v>
      </c>
      <c r="L4356" t="s">
        <v>155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46314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46322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42829503</v>
      </c>
      <c r="L4358" t="s">
        <v>155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46300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43675796</v>
      </c>
      <c r="L4359" t="s">
        <v>70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46308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43675796</v>
      </c>
      <c r="L4360" t="s">
        <v>70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46316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46323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43675796</v>
      </c>
      <c r="L4362" t="s">
        <v>70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46304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44613053</v>
      </c>
      <c r="L4363" t="s">
        <v>137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46313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44613053</v>
      </c>
      <c r="L4364" t="s">
        <v>137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46318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44613053</v>
      </c>
      <c r="L4365" t="s">
        <v>137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46299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70673055</v>
      </c>
      <c r="L4366" t="s">
        <v>142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46307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70673055</v>
      </c>
      <c r="L4367" t="s">
        <v>142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46312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46324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91</v>
      </c>
      <c r="J4369" t="s">
        <v>601</v>
      </c>
      <c r="K4369">
        <v>70673055</v>
      </c>
      <c r="L4369" t="s">
        <v>142</v>
      </c>
      <c r="M4369" t="s">
        <v>235</v>
      </c>
      <c r="O4369" t="s">
        <v>602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477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46297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46311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46318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46322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46325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46298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46301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46302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46305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46307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46308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46309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46316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46319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46323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46326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46296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18096980</v>
      </c>
      <c r="L4386" t="s">
        <v>65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46310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46317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587</v>
      </c>
      <c r="P4388" s="2">
        <v>0.75</v>
      </c>
      <c r="Q4388" s="2">
        <v>0.83333333333333337</v>
      </c>
      <c r="R4388" t="s">
        <v>237</v>
      </c>
      <c r="Y4388" s="2">
        <v>8.3333333333333329E-2</v>
      </c>
      <c r="Z4388" s="2">
        <v>8.3333333333333329E-2</v>
      </c>
      <c r="AA4388">
        <v>2</v>
      </c>
      <c r="AB4388">
        <v>2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46324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46304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18214386</v>
      </c>
      <c r="L4390" t="s">
        <v>151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46314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18214386</v>
      </c>
      <c r="L4391" t="s">
        <v>151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46312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41741857</v>
      </c>
      <c r="L4392" t="s">
        <v>143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16101442</v>
      </c>
      <c r="AI4392">
        <v>55574</v>
      </c>
    </row>
    <row r="4393" spans="1:35">
      <c r="A4393" t="s">
        <v>227</v>
      </c>
      <c r="B4393" s="1">
        <v>46315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41741857</v>
      </c>
      <c r="L4393" t="s">
        <v>143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16101442</v>
      </c>
      <c r="AI4393">
        <v>55574</v>
      </c>
    </row>
    <row r="4394" spans="1:35">
      <c r="A4394" t="s">
        <v>227</v>
      </c>
      <c r="B4394" s="1">
        <v>46321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472</v>
      </c>
      <c r="J4394" t="s">
        <v>586</v>
      </c>
      <c r="K4394">
        <v>42160723</v>
      </c>
      <c r="L4394" t="s">
        <v>122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477</v>
      </c>
      <c r="AF4394" t="s">
        <v>243</v>
      </c>
      <c r="AG4394">
        <v>0</v>
      </c>
      <c r="AH4394">
        <v>15800600</v>
      </c>
      <c r="AI4394">
        <v>55844</v>
      </c>
    </row>
    <row r="4395" spans="1:35">
      <c r="A4395" t="s">
        <v>227</v>
      </c>
      <c r="B4395" s="1">
        <v>46301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604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46308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46315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46322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46300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18133687</v>
      </c>
      <c r="L4399" t="s">
        <v>168</v>
      </c>
      <c r="M4399" t="s">
        <v>248</v>
      </c>
      <c r="O4399" t="s">
        <v>131</v>
      </c>
      <c r="P4399" s="2">
        <v>0.58333333333333337</v>
      </c>
      <c r="Q4399" s="2">
        <v>0.83333333333333337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14836617</v>
      </c>
      <c r="AI4399">
        <v>39824</v>
      </c>
    </row>
    <row r="4400" spans="1:35">
      <c r="A4400" t="s">
        <v>227</v>
      </c>
      <c r="B4400" s="1">
        <v>46301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18214386</v>
      </c>
      <c r="L4400" t="s">
        <v>151</v>
      </c>
      <c r="M4400" t="s">
        <v>235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46303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46307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46311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46317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46324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46325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46298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40519576</v>
      </c>
      <c r="L4407" t="s">
        <v>606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46304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40519576</v>
      </c>
      <c r="L4408" t="s">
        <v>606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46308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46318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40519576</v>
      </c>
      <c r="L4410" t="s">
        <v>606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46300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42160723</v>
      </c>
      <c r="L4411" t="s">
        <v>122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46305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46309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46312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46316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46319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46322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46324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46305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46311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46317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46321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46326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42829503</v>
      </c>
      <c r="L4423" t="s">
        <v>155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46297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46304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46310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46312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46314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46318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46323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46302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44077769</v>
      </c>
      <c r="L4431" t="s">
        <v>607</v>
      </c>
      <c r="M4431" t="s">
        <v>248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46306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608</v>
      </c>
      <c r="P4432" s="2">
        <v>0.83333333333333337</v>
      </c>
      <c r="Q4432" s="2">
        <v>8.3333333333333329E-2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46307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609</v>
      </c>
      <c r="P4433" s="2">
        <v>8.3333333333333329E-2</v>
      </c>
      <c r="Q4433" s="2">
        <v>0.33333333333333331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46316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46321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46323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46325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44077769</v>
      </c>
      <c r="L4437" t="s">
        <v>607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46298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46302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46303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46307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46326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46297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70673055</v>
      </c>
      <c r="L4443" t="s">
        <v>142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46309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46310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46314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46315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46319</v>
      </c>
      <c r="C4448">
        <v>2</v>
      </c>
      <c r="D4448" t="s">
        <v>591</v>
      </c>
      <c r="E4448" t="s">
        <v>518</v>
      </c>
      <c r="F4448" t="s">
        <v>43</v>
      </c>
      <c r="G4448">
        <v>93</v>
      </c>
      <c r="H4448" t="s">
        <v>592</v>
      </c>
      <c r="I4448">
        <v>863</v>
      </c>
      <c r="J4448" t="s">
        <v>604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477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46302</v>
      </c>
      <c r="C4449">
        <v>2</v>
      </c>
      <c r="D4449" t="s">
        <v>591</v>
      </c>
      <c r="E4449" t="s">
        <v>521</v>
      </c>
      <c r="F4449" t="s">
        <v>14</v>
      </c>
      <c r="G4449">
        <v>93</v>
      </c>
      <c r="H4449" t="s">
        <v>592</v>
      </c>
      <c r="I4449">
        <v>29</v>
      </c>
      <c r="J4449" t="s">
        <v>584</v>
      </c>
      <c r="K4449">
        <v>17884233</v>
      </c>
      <c r="L4449" t="s">
        <v>60</v>
      </c>
      <c r="M4449" t="s">
        <v>235</v>
      </c>
      <c r="O4449" t="s">
        <v>587</v>
      </c>
      <c r="P4449" s="2">
        <v>0.75</v>
      </c>
      <c r="Q4449" s="2">
        <v>0.83333333333333337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477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46309</v>
      </c>
      <c r="C4450">
        <v>2</v>
      </c>
      <c r="D4450" t="s">
        <v>591</v>
      </c>
      <c r="E4450" t="s">
        <v>521</v>
      </c>
      <c r="F4450" t="s">
        <v>14</v>
      </c>
      <c r="G4450">
        <v>93</v>
      </c>
      <c r="H4450" t="s">
        <v>592</v>
      </c>
      <c r="I4450">
        <v>29</v>
      </c>
      <c r="J4450" t="s">
        <v>584</v>
      </c>
      <c r="K4450">
        <v>17884233</v>
      </c>
      <c r="L4450" t="s">
        <v>60</v>
      </c>
      <c r="M4450" t="s">
        <v>235</v>
      </c>
      <c r="O4450" t="s">
        <v>587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46323</v>
      </c>
      <c r="C4451">
        <v>2</v>
      </c>
      <c r="D4451" t="s">
        <v>591</v>
      </c>
      <c r="E4451" t="s">
        <v>521</v>
      </c>
      <c r="F4451" t="s">
        <v>14</v>
      </c>
      <c r="G4451">
        <v>93</v>
      </c>
      <c r="H4451" t="s">
        <v>592</v>
      </c>
      <c r="I4451">
        <v>29</v>
      </c>
      <c r="J4451" t="s">
        <v>584</v>
      </c>
      <c r="K4451">
        <v>17884233</v>
      </c>
      <c r="L4451" t="s">
        <v>60</v>
      </c>
      <c r="M4451" t="s">
        <v>235</v>
      </c>
      <c r="O4451" t="s">
        <v>587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46302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18160204</v>
      </c>
      <c r="L4452" t="s">
        <v>8</v>
      </c>
      <c r="M4452" t="s">
        <v>235</v>
      </c>
      <c r="O4452" t="s">
        <v>585</v>
      </c>
      <c r="P4452" s="2">
        <v>0.5</v>
      </c>
      <c r="Q4452" s="2">
        <v>0.58333333333333337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46316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18160204</v>
      </c>
      <c r="L4453" t="s">
        <v>8</v>
      </c>
      <c r="M4453" t="s">
        <v>235</v>
      </c>
      <c r="O4453" t="s">
        <v>585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46323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18160204</v>
      </c>
      <c r="L4454" t="s">
        <v>8</v>
      </c>
      <c r="M4454" t="s">
        <v>235</v>
      </c>
      <c r="O4454" t="s">
        <v>585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46296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235</v>
      </c>
      <c r="O4455" t="s">
        <v>587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46301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46310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46317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46324</v>
      </c>
      <c r="C4459">
        <v>2</v>
      </c>
      <c r="D4459" t="s">
        <v>591</v>
      </c>
      <c r="E4459" t="s">
        <v>523</v>
      </c>
      <c r="F4459" t="s">
        <v>10</v>
      </c>
      <c r="G4459">
        <v>93</v>
      </c>
      <c r="H4459" t="s">
        <v>592</v>
      </c>
      <c r="I4459">
        <v>29</v>
      </c>
      <c r="J4459" t="s">
        <v>584</v>
      </c>
      <c r="K4459">
        <v>42810426</v>
      </c>
      <c r="L4459" t="s">
        <v>22</v>
      </c>
      <c r="M4459" t="s">
        <v>235</v>
      </c>
      <c r="O4459" t="s">
        <v>587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477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46296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601</v>
      </c>
      <c r="K4460">
        <v>17839329</v>
      </c>
      <c r="L4460" t="s">
        <v>180</v>
      </c>
      <c r="M4460" t="s">
        <v>235</v>
      </c>
      <c r="O4460" t="s">
        <v>602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46302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46307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46320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46324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17839329</v>
      </c>
      <c r="L4464" t="s">
        <v>180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46299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18084966</v>
      </c>
      <c r="L4465" t="s">
        <v>188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46309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46313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46316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46323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18084966</v>
      </c>
      <c r="L4469" t="s">
        <v>188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46298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18092107</v>
      </c>
      <c r="L4470" t="s">
        <v>79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46304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46310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46317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46319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18092107</v>
      </c>
      <c r="L4474" t="s">
        <v>79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46301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18138019</v>
      </c>
      <c r="L4475" t="s">
        <v>134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46306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46311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46322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46325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18138019</v>
      </c>
      <c r="L4479" t="s">
        <v>134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46297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40419543</v>
      </c>
      <c r="L4480" t="s">
        <v>177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46303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46308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46315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46321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40419543</v>
      </c>
      <c r="L4484" t="s">
        <v>177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46300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43613813</v>
      </c>
      <c r="L4485" t="s">
        <v>34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46305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46312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46314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46318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46326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91</v>
      </c>
      <c r="J4490" t="s">
        <v>601</v>
      </c>
      <c r="K4490">
        <v>43613813</v>
      </c>
      <c r="L4490" t="s">
        <v>34</v>
      </c>
      <c r="M4490" t="s">
        <v>235</v>
      </c>
      <c r="O4490" t="s">
        <v>602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477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46296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604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46300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46309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46311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0.33333333333333331</v>
      </c>
      <c r="Q4494" s="2">
        <v>0.58333333333333337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46314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46317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46326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46298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46312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46318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46326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46297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18026915</v>
      </c>
      <c r="L4502" t="s">
        <v>153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46297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46298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46302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46303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46307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46316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46321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46323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46301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18084966</v>
      </c>
      <c r="L4511" t="s">
        <v>188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46305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46319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18084966</v>
      </c>
      <c r="L4513" t="s">
        <v>188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46303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18092107</v>
      </c>
      <c r="L4514" t="s">
        <v>79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46308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46313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46315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46319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46324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46320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18138019</v>
      </c>
      <c r="L4520" t="s">
        <v>134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14763231</v>
      </c>
      <c r="AI4520">
        <v>36118</v>
      </c>
    </row>
    <row r="4521" spans="1:35">
      <c r="A4521" t="s">
        <v>227</v>
      </c>
      <c r="B4521" s="1">
        <v>46296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46299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46302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46311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46313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46318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46325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46299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43613813</v>
      </c>
      <c r="L4528" t="s">
        <v>34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46304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46305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46309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46310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46320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46325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43613813</v>
      </c>
      <c r="L4534" t="s">
        <v>34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46306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48247787</v>
      </c>
      <c r="L4535" t="s">
        <v>185</v>
      </c>
      <c r="M4535" t="s">
        <v>248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46306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46307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46312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46322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46300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71834683</v>
      </c>
      <c r="L4540" t="s">
        <v>187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46301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46304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46308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46310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46314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46315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46316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46317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46321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46322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46323</v>
      </c>
      <c r="C4551">
        <v>2</v>
      </c>
      <c r="D4551" t="s">
        <v>591</v>
      </c>
      <c r="E4551" t="s">
        <v>526</v>
      </c>
      <c r="F4551" t="s">
        <v>35</v>
      </c>
      <c r="G4551">
        <v>93</v>
      </c>
      <c r="H4551" t="s">
        <v>592</v>
      </c>
      <c r="I4551">
        <v>863</v>
      </c>
      <c r="J4551" t="s">
        <v>604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477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46300</v>
      </c>
      <c r="C4552">
        <v>2</v>
      </c>
      <c r="D4552" t="s">
        <v>591</v>
      </c>
      <c r="E4552" t="s">
        <v>528</v>
      </c>
      <c r="F4552" t="s">
        <v>37</v>
      </c>
      <c r="G4552">
        <v>93</v>
      </c>
      <c r="H4552" t="s">
        <v>592</v>
      </c>
      <c r="I4552">
        <v>29</v>
      </c>
      <c r="J4552" t="s">
        <v>584</v>
      </c>
      <c r="K4552">
        <v>17803645</v>
      </c>
      <c r="L4552" t="s">
        <v>123</v>
      </c>
      <c r="M4552" t="s">
        <v>235</v>
      </c>
      <c r="O4552" t="s">
        <v>264</v>
      </c>
      <c r="P4552" s="2">
        <v>0.625</v>
      </c>
      <c r="Q4552" s="2">
        <v>0.70833333333333337</v>
      </c>
      <c r="R4552" t="s">
        <v>237</v>
      </c>
      <c r="Y4552" s="2">
        <v>8.3333333333333329E-2</v>
      </c>
      <c r="Z4552" s="2">
        <v>8.3333333333333329E-2</v>
      </c>
      <c r="AA4552">
        <v>2</v>
      </c>
      <c r="AB4552">
        <v>2</v>
      </c>
      <c r="AD4552">
        <v>1</v>
      </c>
      <c r="AE4552" t="s">
        <v>477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46300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29</v>
      </c>
      <c r="J4553" t="s">
        <v>584</v>
      </c>
      <c r="K4553">
        <v>17803645</v>
      </c>
      <c r="L4553" t="s">
        <v>123</v>
      </c>
      <c r="M4553" t="s">
        <v>235</v>
      </c>
      <c r="O4553" t="s">
        <v>265</v>
      </c>
      <c r="P4553" s="2">
        <v>0.70833333333333337</v>
      </c>
      <c r="Q4553" s="2">
        <v>0.79166666666666663</v>
      </c>
      <c r="R4553" t="s">
        <v>237</v>
      </c>
      <c r="Y4553" s="2">
        <v>8.3333333333333329E-2</v>
      </c>
      <c r="Z4553" s="2">
        <v>8.3333333333333329E-2</v>
      </c>
      <c r="AA4553">
        <v>2</v>
      </c>
      <c r="AB4553">
        <v>2</v>
      </c>
      <c r="AD4553">
        <v>1</v>
      </c>
      <c r="AE4553" t="s">
        <v>477</v>
      </c>
      <c r="AF4553" t="s">
        <v>243</v>
      </c>
      <c r="AG4553">
        <v>0</v>
      </c>
      <c r="AH4553">
        <v>13910994</v>
      </c>
      <c r="AI4553">
        <v>22403</v>
      </c>
    </row>
    <row r="4554" spans="1:35">
      <c r="A4554" t="s">
        <v>227</v>
      </c>
      <c r="B4554" s="1">
        <v>46316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90</v>
      </c>
      <c r="J4554" t="s">
        <v>594</v>
      </c>
      <c r="K4554">
        <v>44035526</v>
      </c>
      <c r="L4554" t="s">
        <v>610</v>
      </c>
      <c r="M4554" t="s">
        <v>235</v>
      </c>
      <c r="O4554" t="s">
        <v>596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243</v>
      </c>
      <c r="AG4554">
        <v>0</v>
      </c>
      <c r="AH4554">
        <v>16631648</v>
      </c>
      <c r="AI4554">
        <v>66515</v>
      </c>
    </row>
    <row r="4555" spans="1:35">
      <c r="A4555" t="s">
        <v>227</v>
      </c>
      <c r="B4555" s="1">
        <v>46314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44441460</v>
      </c>
      <c r="L4555" t="s">
        <v>611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291</v>
      </c>
      <c r="AG4555">
        <v>0</v>
      </c>
      <c r="AH4555">
        <v>0</v>
      </c>
      <c r="AI4555">
        <v>57953</v>
      </c>
    </row>
    <row r="4556" spans="1:35">
      <c r="A4556" t="s">
        <v>227</v>
      </c>
      <c r="B4556" s="1">
        <v>46309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44797390</v>
      </c>
      <c r="L4556" t="s">
        <v>612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16450100</v>
      </c>
      <c r="AI4556">
        <v>69083</v>
      </c>
    </row>
    <row r="4557" spans="1:35">
      <c r="A4557" t="s">
        <v>227</v>
      </c>
      <c r="B4557" s="1">
        <v>46303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46960941</v>
      </c>
      <c r="L4557" t="s">
        <v>613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46315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46960941</v>
      </c>
      <c r="L4558" t="s">
        <v>613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46320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90</v>
      </c>
      <c r="J4559" t="s">
        <v>594</v>
      </c>
      <c r="K4559">
        <v>46960941</v>
      </c>
      <c r="L4559" t="s">
        <v>613</v>
      </c>
      <c r="M4559" t="s">
        <v>235</v>
      </c>
      <c r="O4559" t="s">
        <v>596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46296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91</v>
      </c>
      <c r="J4560" t="s">
        <v>601</v>
      </c>
      <c r="K4560">
        <v>17803902</v>
      </c>
      <c r="L4560" t="s">
        <v>165</v>
      </c>
      <c r="M4560" t="s">
        <v>235</v>
      </c>
      <c r="O4560" t="s">
        <v>602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46303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46310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46324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17803902</v>
      </c>
      <c r="L4563" t="s">
        <v>165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46299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44035526</v>
      </c>
      <c r="L4564" t="s">
        <v>610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46306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46309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46320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46325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44035526</v>
      </c>
      <c r="L4569" t="s">
        <v>610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46302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44441460</v>
      </c>
      <c r="L4570" t="s">
        <v>611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291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46307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46319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46322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44441460</v>
      </c>
      <c r="L4573" t="s">
        <v>611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291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46300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44797390</v>
      </c>
      <c r="L4574" t="s">
        <v>612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46304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46313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46315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46318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46321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44797390</v>
      </c>
      <c r="L4579" t="s">
        <v>612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46297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45156523</v>
      </c>
      <c r="L4580" t="s">
        <v>614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46301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46305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46323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45156523</v>
      </c>
      <c r="L4583" t="s">
        <v>614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46298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46960941</v>
      </c>
      <c r="L4584" t="s">
        <v>613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46308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46311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46316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91</v>
      </c>
      <c r="J4588" t="s">
        <v>601</v>
      </c>
      <c r="K4588">
        <v>46960941</v>
      </c>
      <c r="L4588" t="s">
        <v>613</v>
      </c>
      <c r="M4588" t="s">
        <v>235</v>
      </c>
      <c r="O4588" t="s">
        <v>602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46326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123</v>
      </c>
      <c r="J4589" t="s">
        <v>615</v>
      </c>
      <c r="K4589">
        <v>17878703</v>
      </c>
      <c r="L4589" t="s">
        <v>164</v>
      </c>
      <c r="M4589" t="s">
        <v>235</v>
      </c>
      <c r="O4589" t="s">
        <v>62</v>
      </c>
      <c r="P4589" s="2">
        <v>0.33333333333333331</v>
      </c>
      <c r="Q4589" s="2">
        <v>0.58333333333333337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477</v>
      </c>
      <c r="AF4589" t="s">
        <v>256</v>
      </c>
      <c r="AG4589">
        <v>0</v>
      </c>
      <c r="AH4589">
        <v>12932185</v>
      </c>
      <c r="AI4589">
        <v>19305</v>
      </c>
    </row>
    <row r="4590" spans="1:35">
      <c r="A4590" t="s">
        <v>227</v>
      </c>
      <c r="B4590" s="1">
        <v>46310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472</v>
      </c>
      <c r="J4590" t="s">
        <v>586</v>
      </c>
      <c r="K4590">
        <v>17800297</v>
      </c>
      <c r="L4590" t="s">
        <v>55</v>
      </c>
      <c r="M4590" t="s">
        <v>235</v>
      </c>
      <c r="O4590" t="s">
        <v>587</v>
      </c>
      <c r="P4590" s="2">
        <v>0.75</v>
      </c>
      <c r="Q4590" s="2">
        <v>0.83333333333333337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477</v>
      </c>
      <c r="AF4590" t="s">
        <v>256</v>
      </c>
      <c r="AG4590">
        <v>0</v>
      </c>
      <c r="AH4590">
        <v>12920030</v>
      </c>
      <c r="AI4590">
        <v>18190</v>
      </c>
    </row>
    <row r="4591" spans="1:35">
      <c r="A4591" t="s">
        <v>227</v>
      </c>
      <c r="B4591" s="1">
        <v>46312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472</v>
      </c>
      <c r="J4591" t="s">
        <v>586</v>
      </c>
      <c r="K4591">
        <v>17878703</v>
      </c>
      <c r="L4591" t="s">
        <v>164</v>
      </c>
      <c r="M4591" t="s">
        <v>235</v>
      </c>
      <c r="O4591" t="s">
        <v>587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477</v>
      </c>
      <c r="AF4591" t="s">
        <v>256</v>
      </c>
      <c r="AG4591">
        <v>0</v>
      </c>
      <c r="AH4591">
        <v>12932185</v>
      </c>
      <c r="AI4591">
        <v>19305</v>
      </c>
    </row>
    <row r="4592" spans="1:35">
      <c r="A4592" t="s">
        <v>227</v>
      </c>
      <c r="B4592" s="1">
        <v>46321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472</v>
      </c>
      <c r="J4592" t="s">
        <v>586</v>
      </c>
      <c r="K4592">
        <v>18087611</v>
      </c>
      <c r="L4592" t="s">
        <v>157</v>
      </c>
      <c r="M4592" t="s">
        <v>235</v>
      </c>
      <c r="O4592" t="s">
        <v>587</v>
      </c>
      <c r="P4592" s="2">
        <v>0.75</v>
      </c>
      <c r="Q4592" s="2">
        <v>0.83333333333333337</v>
      </c>
      <c r="R4592" t="s">
        <v>237</v>
      </c>
      <c r="Y4592" s="2">
        <v>8.3333333333333329E-2</v>
      </c>
      <c r="Z4592" s="2">
        <v>8.3333333333333329E-2</v>
      </c>
      <c r="AA4592">
        <v>2</v>
      </c>
      <c r="AB4592">
        <v>2</v>
      </c>
      <c r="AD4592">
        <v>1</v>
      </c>
      <c r="AE4592" t="s">
        <v>477</v>
      </c>
      <c r="AF4592" t="s">
        <v>243</v>
      </c>
      <c r="AG4592">
        <v>0</v>
      </c>
      <c r="AH4592">
        <v>14573335</v>
      </c>
      <c r="AI4592">
        <v>31353</v>
      </c>
    </row>
    <row r="4593" spans="1:35">
      <c r="A4593" t="s">
        <v>227</v>
      </c>
      <c r="B4593" s="1">
        <v>46311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863</v>
      </c>
      <c r="J4593" t="s">
        <v>604</v>
      </c>
      <c r="K4593">
        <v>15682236</v>
      </c>
      <c r="L4593" t="s">
        <v>172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14323942</v>
      </c>
      <c r="AI4593">
        <v>28637</v>
      </c>
    </row>
    <row r="4594" spans="1:35">
      <c r="A4594" t="s">
        <v>227</v>
      </c>
      <c r="B4594" s="1">
        <v>46309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17803902</v>
      </c>
      <c r="L4594" t="s">
        <v>165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14007387</v>
      </c>
      <c r="AI4594">
        <v>24930</v>
      </c>
    </row>
    <row r="4595" spans="1:35">
      <c r="A4595" t="s">
        <v>227</v>
      </c>
      <c r="B4595" s="1">
        <v>46312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17803902</v>
      </c>
      <c r="L4595" t="s">
        <v>165</v>
      </c>
      <c r="M4595" t="s">
        <v>235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46321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17803902</v>
      </c>
      <c r="L4596" t="s">
        <v>165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46321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17833723</v>
      </c>
      <c r="L4597" t="s">
        <v>36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14007058</v>
      </c>
      <c r="AI4597">
        <v>24994</v>
      </c>
    </row>
    <row r="4598" spans="1:35">
      <c r="A4598" t="s">
        <v>227</v>
      </c>
      <c r="B4598" s="1">
        <v>46296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44035526</v>
      </c>
      <c r="L4598" t="s">
        <v>610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46297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46298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46301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46304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46305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46317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46318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46322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46323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46324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44035526</v>
      </c>
      <c r="L4608" t="s">
        <v>610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46299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44441460</v>
      </c>
      <c r="L4609" t="s">
        <v>611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291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46300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46301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46306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46307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46311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46312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608</v>
      </c>
      <c r="P4616" s="2">
        <v>0.83333333333333337</v>
      </c>
      <c r="Q4616" s="2">
        <v>8.3333333333333329E-2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46313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609</v>
      </c>
      <c r="P4617" s="2">
        <v>8.3333333333333329E-2</v>
      </c>
      <c r="Q4617" s="2">
        <v>0.33333333333333331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46317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46318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46319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46322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46325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44441460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291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46296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44797390</v>
      </c>
      <c r="L4624" t="s">
        <v>612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46297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46298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46302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46308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46310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46323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46324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46326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44797390</v>
      </c>
      <c r="L4632" t="s">
        <v>612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46299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45156523</v>
      </c>
      <c r="L4633" t="s">
        <v>614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46300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46325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46326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45156523</v>
      </c>
      <c r="L4636" t="s">
        <v>614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46302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46960941</v>
      </c>
      <c r="L4637" t="s">
        <v>613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46304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46305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46306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46307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46308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46310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46313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46319</v>
      </c>
      <c r="C4645">
        <v>2</v>
      </c>
      <c r="D4645" t="s">
        <v>591</v>
      </c>
      <c r="E4645" t="s">
        <v>528</v>
      </c>
      <c r="F4645" t="s">
        <v>37</v>
      </c>
      <c r="G4645">
        <v>93</v>
      </c>
      <c r="H4645" t="s">
        <v>592</v>
      </c>
      <c r="I4645">
        <v>863</v>
      </c>
      <c r="J4645" t="s">
        <v>604</v>
      </c>
      <c r="K4645">
        <v>46960941</v>
      </c>
      <c r="L4645" t="s">
        <v>613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477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46308</v>
      </c>
      <c r="C4646">
        <v>2</v>
      </c>
      <c r="D4646" t="s">
        <v>591</v>
      </c>
      <c r="E4646" t="s">
        <v>532</v>
      </c>
      <c r="F4646" t="s">
        <v>45</v>
      </c>
      <c r="G4646">
        <v>93</v>
      </c>
      <c r="H4646" t="s">
        <v>592</v>
      </c>
      <c r="I4646">
        <v>29</v>
      </c>
      <c r="J4646" t="s">
        <v>584</v>
      </c>
      <c r="K4646">
        <v>7852074</v>
      </c>
      <c r="L4646" t="s">
        <v>71</v>
      </c>
      <c r="M4646" t="s">
        <v>235</v>
      </c>
      <c r="O4646" t="s">
        <v>587</v>
      </c>
      <c r="P4646" s="2">
        <v>0.75</v>
      </c>
      <c r="Q4646" s="2">
        <v>0.83333333333333337</v>
      </c>
      <c r="R4646" t="s">
        <v>237</v>
      </c>
      <c r="Y4646" s="2">
        <v>8.3333333333333329E-2</v>
      </c>
      <c r="Z4646" s="2">
        <v>8.3333333333333329E-2</v>
      </c>
      <c r="AA4646">
        <v>2</v>
      </c>
      <c r="AB4646">
        <v>2</v>
      </c>
      <c r="AD4646">
        <v>2</v>
      </c>
      <c r="AE4646" t="s">
        <v>535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46323</v>
      </c>
      <c r="C4647">
        <v>2</v>
      </c>
      <c r="D4647" t="s">
        <v>591</v>
      </c>
      <c r="E4647" t="s">
        <v>532</v>
      </c>
      <c r="F4647" t="s">
        <v>45</v>
      </c>
      <c r="G4647">
        <v>93</v>
      </c>
      <c r="H4647" t="s">
        <v>592</v>
      </c>
      <c r="I4647">
        <v>29</v>
      </c>
      <c r="J4647" t="s">
        <v>584</v>
      </c>
      <c r="K4647">
        <v>7852074</v>
      </c>
      <c r="L4647" t="s">
        <v>71</v>
      </c>
      <c r="M4647" t="s">
        <v>235</v>
      </c>
      <c r="O4647" t="s">
        <v>587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535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46325</v>
      </c>
      <c r="C4648">
        <v>2</v>
      </c>
      <c r="D4648" t="s">
        <v>591</v>
      </c>
      <c r="E4648" t="s">
        <v>532</v>
      </c>
      <c r="F4648" t="s">
        <v>45</v>
      </c>
      <c r="G4648">
        <v>93</v>
      </c>
      <c r="H4648" t="s">
        <v>592</v>
      </c>
      <c r="I4648">
        <v>29</v>
      </c>
      <c r="J4648" t="s">
        <v>584</v>
      </c>
      <c r="K4648">
        <v>7852074</v>
      </c>
      <c r="L4648" t="s">
        <v>71</v>
      </c>
      <c r="M4648" t="s">
        <v>235</v>
      </c>
      <c r="O4648" t="s">
        <v>587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535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46313</v>
      </c>
      <c r="C4649">
        <v>2</v>
      </c>
      <c r="D4649" t="s">
        <v>591</v>
      </c>
      <c r="E4649" t="s">
        <v>616</v>
      </c>
      <c r="F4649" t="s">
        <v>617</v>
      </c>
      <c r="G4649">
        <v>93</v>
      </c>
      <c r="H4649" t="s">
        <v>592</v>
      </c>
      <c r="I4649">
        <v>90</v>
      </c>
      <c r="J4649" t="s">
        <v>594</v>
      </c>
      <c r="K4649">
        <v>18205605</v>
      </c>
      <c r="L4649" t="s">
        <v>618</v>
      </c>
      <c r="M4649" t="s">
        <v>235</v>
      </c>
      <c r="O4649" t="s">
        <v>619</v>
      </c>
      <c r="P4649" s="2">
        <v>0.29166666666666669</v>
      </c>
      <c r="Q4649" s="2">
        <v>0.79166666666666663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620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46297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91</v>
      </c>
      <c r="J4650" t="s">
        <v>601</v>
      </c>
      <c r="K4650">
        <v>18205605</v>
      </c>
      <c r="L4650" t="s">
        <v>618</v>
      </c>
      <c r="M4650" t="s">
        <v>235</v>
      </c>
      <c r="O4650" t="s">
        <v>621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46299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46302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46308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46311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46314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46317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46320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46323</v>
      </c>
      <c r="C4658">
        <v>2</v>
      </c>
      <c r="D4658" t="s">
        <v>591</v>
      </c>
      <c r="E4658" t="s">
        <v>616</v>
      </c>
      <c r="F4658" t="s">
        <v>617</v>
      </c>
      <c r="G4658">
        <v>93</v>
      </c>
      <c r="H4658" t="s">
        <v>592</v>
      </c>
      <c r="I4658">
        <v>91</v>
      </c>
      <c r="J4658" t="s">
        <v>601</v>
      </c>
      <c r="K4658">
        <v>18205605</v>
      </c>
      <c r="L4658" t="s">
        <v>618</v>
      </c>
      <c r="M4658" t="s">
        <v>235</v>
      </c>
      <c r="O4658" t="s">
        <v>621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620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46303</v>
      </c>
      <c r="C4659">
        <v>2</v>
      </c>
      <c r="D4659" t="s">
        <v>591</v>
      </c>
      <c r="E4659" t="s">
        <v>229</v>
      </c>
      <c r="F4659" t="s">
        <v>230</v>
      </c>
      <c r="G4659">
        <v>93</v>
      </c>
      <c r="H4659" t="s">
        <v>592</v>
      </c>
      <c r="I4659">
        <v>37</v>
      </c>
      <c r="J4659" t="s">
        <v>622</v>
      </c>
      <c r="K4659">
        <v>2870200</v>
      </c>
      <c r="L4659" t="s">
        <v>623</v>
      </c>
      <c r="M4659" t="s">
        <v>235</v>
      </c>
      <c r="O4659" t="s">
        <v>116</v>
      </c>
      <c r="P4659" s="2">
        <v>0.29166666666666669</v>
      </c>
      <c r="Q4659" s="2">
        <v>0.54166666666666663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243</v>
      </c>
      <c r="AG4659">
        <v>0</v>
      </c>
      <c r="AH4659">
        <v>14399755</v>
      </c>
      <c r="AI4659">
        <v>40038</v>
      </c>
    </row>
    <row r="4660" spans="1:35">
      <c r="A4660" t="s">
        <v>227</v>
      </c>
      <c r="B4660" s="1">
        <v>46299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17809933</v>
      </c>
      <c r="L4660" t="s">
        <v>624</v>
      </c>
      <c r="M4660" t="s">
        <v>248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46310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17809933</v>
      </c>
      <c r="L4661" t="s">
        <v>624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46310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17809933</v>
      </c>
      <c r="L4662" t="s">
        <v>624</v>
      </c>
      <c r="M4662" t="s">
        <v>248</v>
      </c>
      <c r="O4662" t="s">
        <v>381</v>
      </c>
      <c r="P4662" s="2">
        <v>0.54166666666666663</v>
      </c>
      <c r="Q4662" s="2">
        <v>0.79166666666666663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46305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17881537</v>
      </c>
      <c r="L4663" t="s">
        <v>270</v>
      </c>
      <c r="M4663" t="s">
        <v>248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243</v>
      </c>
      <c r="AG4663">
        <v>0</v>
      </c>
      <c r="AH4663">
        <v>13910874</v>
      </c>
      <c r="AI4663">
        <v>19492</v>
      </c>
    </row>
    <row r="4664" spans="1:35">
      <c r="A4664" t="s">
        <v>227</v>
      </c>
      <c r="B4664" s="1">
        <v>46306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18025165</v>
      </c>
      <c r="L4664" t="s">
        <v>625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12746094</v>
      </c>
      <c r="AI4664">
        <v>14717</v>
      </c>
    </row>
    <row r="4665" spans="1:35">
      <c r="A4665" t="s">
        <v>227</v>
      </c>
      <c r="B4665" s="1">
        <v>46316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18025165</v>
      </c>
      <c r="L4665" t="s">
        <v>625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12746094</v>
      </c>
      <c r="AI4665">
        <v>14717</v>
      </c>
    </row>
    <row r="4666" spans="1:35">
      <c r="A4666" t="s">
        <v>227</v>
      </c>
      <c r="B4666" s="1">
        <v>46305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18194656</v>
      </c>
      <c r="L4666" t="s">
        <v>626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46311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46311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248</v>
      </c>
      <c r="O4668" t="s">
        <v>381</v>
      </c>
      <c r="P4668" s="2">
        <v>0.54166666666666663</v>
      </c>
      <c r="Q4668" s="2">
        <v>0.79166666666666663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46316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248</v>
      </c>
      <c r="O4670" t="s">
        <v>381</v>
      </c>
      <c r="P4670" s="2">
        <v>0.54166666666666663</v>
      </c>
      <c r="Q4670" s="2">
        <v>0.79166666666666663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46319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46319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18194656</v>
      </c>
      <c r="L4672" t="s">
        <v>626</v>
      </c>
      <c r="M4672" t="s">
        <v>248</v>
      </c>
      <c r="O4672" t="s">
        <v>381</v>
      </c>
      <c r="P4672" s="2">
        <v>0.54166666666666663</v>
      </c>
      <c r="Q4672" s="2">
        <v>0.79166666666666663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46300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18823086</v>
      </c>
      <c r="L4673" t="s">
        <v>627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46301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46302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46304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46305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46307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381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46308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46309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46310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46311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381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46314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46315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46316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46317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46318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46319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46321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381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46322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46323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46324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46325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18823086</v>
      </c>
      <c r="L4693" t="s">
        <v>627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46301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18886309</v>
      </c>
      <c r="L4694" t="s">
        <v>628</v>
      </c>
      <c r="M4694" t="s">
        <v>248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46305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235</v>
      </c>
      <c r="O4695" t="s">
        <v>381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46308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46313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235</v>
      </c>
      <c r="O4699" t="s">
        <v>381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46318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235</v>
      </c>
      <c r="O4700" t="s">
        <v>381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46325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18886309</v>
      </c>
      <c r="L4701" t="s">
        <v>628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46301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19243439</v>
      </c>
      <c r="L4702" t="s">
        <v>629</v>
      </c>
      <c r="M4702" t="s">
        <v>248</v>
      </c>
      <c r="O4702" t="s">
        <v>381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46311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19243439</v>
      </c>
      <c r="L4703" t="s">
        <v>629</v>
      </c>
      <c r="M4703" t="s">
        <v>248</v>
      </c>
      <c r="O4703" t="s">
        <v>381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46318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27161081</v>
      </c>
      <c r="L4704" t="s">
        <v>846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15486446</v>
      </c>
      <c r="AI4704">
        <v>97041</v>
      </c>
    </row>
    <row r="4705" spans="1:35">
      <c r="A4705" t="s">
        <v>227</v>
      </c>
      <c r="B4705" s="1">
        <v>46319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27161081</v>
      </c>
      <c r="L4705" t="s">
        <v>846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15486446</v>
      </c>
      <c r="AI4705">
        <v>97041</v>
      </c>
    </row>
    <row r="4706" spans="1:35">
      <c r="A4706" t="s">
        <v>227</v>
      </c>
      <c r="B4706" s="1">
        <v>46311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41647219</v>
      </c>
      <c r="L4706" t="s">
        <v>630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46311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41647219</v>
      </c>
      <c r="L4707" t="s">
        <v>630</v>
      </c>
      <c r="M4707" t="s">
        <v>466</v>
      </c>
      <c r="O4707" t="s">
        <v>381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46296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42095512</v>
      </c>
      <c r="L4708" t="s">
        <v>631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46297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46298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46304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381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46307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46308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46309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381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46310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381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46311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46314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381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46315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46316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46317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46318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381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46321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46322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46323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46324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46325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46326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42095512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46318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43087551</v>
      </c>
      <c r="L4728" t="s">
        <v>632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15933415</v>
      </c>
      <c r="AI4728">
        <v>53942</v>
      </c>
    </row>
    <row r="4729" spans="1:35">
      <c r="A4729" t="s">
        <v>227</v>
      </c>
      <c r="B4729" s="1">
        <v>46304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43110539</v>
      </c>
      <c r="L4729" t="s">
        <v>275</v>
      </c>
      <c r="M4729" t="s">
        <v>466</v>
      </c>
      <c r="O4729" t="s">
        <v>271</v>
      </c>
      <c r="P4729" s="2">
        <v>0.5625</v>
      </c>
      <c r="Q4729" s="2">
        <v>0.8125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16615208</v>
      </c>
      <c r="AI4729">
        <v>90242</v>
      </c>
    </row>
    <row r="4730" spans="1:35">
      <c r="A4730" t="s">
        <v>227</v>
      </c>
      <c r="B4730" s="1">
        <v>46321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43110539</v>
      </c>
      <c r="L4730" t="s">
        <v>275</v>
      </c>
      <c r="M4730" t="s">
        <v>466</v>
      </c>
      <c r="O4730" t="s">
        <v>271</v>
      </c>
      <c r="P4730" s="2">
        <v>0.5625</v>
      </c>
      <c r="Q4730" s="2">
        <v>0.8125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16615208</v>
      </c>
      <c r="AI4730">
        <v>90242</v>
      </c>
    </row>
    <row r="4731" spans="1:35">
      <c r="A4731" t="s">
        <v>227</v>
      </c>
      <c r="B4731" s="1">
        <v>46301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47586776</v>
      </c>
      <c r="L4731" t="s">
        <v>633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46304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46312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381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46314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46317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381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46322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47586776</v>
      </c>
      <c r="L4736" t="s">
        <v>633</v>
      </c>
      <c r="M4736" t="s">
        <v>248</v>
      </c>
      <c r="O4736" t="s">
        <v>381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46310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72735494</v>
      </c>
      <c r="L4737" t="s">
        <v>634</v>
      </c>
      <c r="M4737" t="s">
        <v>466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46311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46315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46316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46320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46321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46325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72735494</v>
      </c>
      <c r="L4743" t="s">
        <v>634</v>
      </c>
      <c r="M4743" t="s">
        <v>466</v>
      </c>
      <c r="O4743" t="s">
        <v>381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46326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72735494</v>
      </c>
      <c r="L4744" t="s">
        <v>634</v>
      </c>
      <c r="M4744" t="s">
        <v>466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46318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37</v>
      </c>
      <c r="J4745" t="s">
        <v>622</v>
      </c>
      <c r="K4745">
        <v>73302534</v>
      </c>
      <c r="L4745" t="s">
        <v>847</v>
      </c>
      <c r="M4745" t="s">
        <v>248</v>
      </c>
      <c r="O4745" t="s">
        <v>381</v>
      </c>
      <c r="P4745" s="2">
        <v>0.54166666666666663</v>
      </c>
      <c r="Q4745" s="2">
        <v>0.79166666666666663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16644553</v>
      </c>
      <c r="AI4745">
        <v>76803</v>
      </c>
    </row>
    <row r="4746" spans="1:35">
      <c r="A4746" t="s">
        <v>227</v>
      </c>
      <c r="B4746" s="1">
        <v>46322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37</v>
      </c>
      <c r="J4746" t="s">
        <v>622</v>
      </c>
      <c r="K4746">
        <v>73302534</v>
      </c>
      <c r="L4746" t="s">
        <v>847</v>
      </c>
      <c r="M4746" t="s">
        <v>248</v>
      </c>
      <c r="O4746" t="s">
        <v>381</v>
      </c>
      <c r="P4746" s="2">
        <v>0.54166666666666663</v>
      </c>
      <c r="Q4746" s="2">
        <v>0.79166666666666663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16644553</v>
      </c>
      <c r="AI4746">
        <v>76803</v>
      </c>
    </row>
    <row r="4747" spans="1:35">
      <c r="A4747" t="s">
        <v>227</v>
      </c>
      <c r="B4747" s="1">
        <v>46299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90</v>
      </c>
      <c r="J4747" t="s">
        <v>594</v>
      </c>
      <c r="K4747">
        <v>2870200</v>
      </c>
      <c r="L4747" t="s">
        <v>623</v>
      </c>
      <c r="M4747" t="s">
        <v>235</v>
      </c>
      <c r="O4747" t="s">
        <v>619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46304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46309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46314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46319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2870200</v>
      </c>
      <c r="L4751" t="s">
        <v>623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46324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2870200</v>
      </c>
      <c r="L4752" t="s">
        <v>623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46300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17809933</v>
      </c>
      <c r="L4753" t="s">
        <v>624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46305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17809933</v>
      </c>
      <c r="L4754" t="s">
        <v>624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46315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46320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17809933</v>
      </c>
      <c r="L4756" t="s">
        <v>624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46325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17809933</v>
      </c>
      <c r="L4757" t="s">
        <v>624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46299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17876220</v>
      </c>
      <c r="L4758" t="s">
        <v>635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46304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46309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46314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46319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17876220</v>
      </c>
      <c r="L4762" t="s">
        <v>635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46324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17876220</v>
      </c>
      <c r="L4763" t="s">
        <v>635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46297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18025165</v>
      </c>
      <c r="L4764" t="s">
        <v>625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46302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46307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46312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46317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18025165</v>
      </c>
      <c r="L4768" t="s">
        <v>625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46322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18025165</v>
      </c>
      <c r="L4769" t="s">
        <v>625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46298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18095428</v>
      </c>
      <c r="L4770" t="s">
        <v>636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46303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46308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46313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46318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46323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18095428</v>
      </c>
      <c r="L4775" t="s">
        <v>636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46326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18095428</v>
      </c>
      <c r="L4776" t="s">
        <v>636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46296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18194656</v>
      </c>
      <c r="L4777" t="s">
        <v>626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46306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18194656</v>
      </c>
      <c r="L4778" t="s">
        <v>626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46314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18194656</v>
      </c>
      <c r="L4779" t="s">
        <v>626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46321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18194656</v>
      </c>
      <c r="L4780" t="s">
        <v>626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46300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18886309</v>
      </c>
      <c r="L4781" t="s">
        <v>628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46310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18886309</v>
      </c>
      <c r="L4782" t="s">
        <v>628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46320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18886309</v>
      </c>
      <c r="L4783" t="s">
        <v>628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46321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18886309</v>
      </c>
      <c r="L4784" t="s">
        <v>628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46298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19243439</v>
      </c>
      <c r="L4785" t="s">
        <v>629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46303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46308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46313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46318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19243439</v>
      </c>
      <c r="L4789" t="s">
        <v>629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46323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19243439</v>
      </c>
      <c r="L4790" t="s">
        <v>629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46296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41647219</v>
      </c>
      <c r="L4791" t="s">
        <v>630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46301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46306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46316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46321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41647219</v>
      </c>
      <c r="L4795" t="s">
        <v>630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46326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41647219</v>
      </c>
      <c r="L4796" t="s">
        <v>630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46297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43087551</v>
      </c>
      <c r="L4797" t="s">
        <v>632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46300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46302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46304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46307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46309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46311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46316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46323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43087551</v>
      </c>
      <c r="L4805" t="s">
        <v>632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46325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43087551</v>
      </c>
      <c r="L4806" t="s">
        <v>632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46297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72735494</v>
      </c>
      <c r="L4807" t="s">
        <v>634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46302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46307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46312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46317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90</v>
      </c>
      <c r="J4811" t="s">
        <v>594</v>
      </c>
      <c r="K4811">
        <v>72735494</v>
      </c>
      <c r="L4811" t="s">
        <v>634</v>
      </c>
      <c r="M4811" t="s">
        <v>235</v>
      </c>
      <c r="O4811" t="s">
        <v>619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46322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90</v>
      </c>
      <c r="J4812" t="s">
        <v>594</v>
      </c>
      <c r="K4812">
        <v>72735494</v>
      </c>
      <c r="L4812" t="s">
        <v>634</v>
      </c>
      <c r="M4812" t="s">
        <v>235</v>
      </c>
      <c r="O4812" t="s">
        <v>619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46300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91</v>
      </c>
      <c r="J4813" t="s">
        <v>601</v>
      </c>
      <c r="K4813">
        <v>2870200</v>
      </c>
      <c r="L4813" t="s">
        <v>623</v>
      </c>
      <c r="M4813" t="s">
        <v>235</v>
      </c>
      <c r="O4813" t="s">
        <v>621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46305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46310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46315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46320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2870200</v>
      </c>
      <c r="L4817" t="s">
        <v>623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46325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2870200</v>
      </c>
      <c r="L4818" t="s">
        <v>623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46296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17809933</v>
      </c>
      <c r="L4819" t="s">
        <v>624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46301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46306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46311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46316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46321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17809933</v>
      </c>
      <c r="L4824" t="s">
        <v>624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46326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17809933</v>
      </c>
      <c r="L4825" t="s">
        <v>624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46300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17876220</v>
      </c>
      <c r="L4826" t="s">
        <v>635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46305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46310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46315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46320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17876220</v>
      </c>
      <c r="L4830" t="s">
        <v>635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46325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17876220</v>
      </c>
      <c r="L4831" t="s">
        <v>635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46298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18025165</v>
      </c>
      <c r="L4832" t="s">
        <v>625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46303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46308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46313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46318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18025165</v>
      </c>
      <c r="L4836" t="s">
        <v>625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46323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18025165</v>
      </c>
      <c r="L4837" t="s">
        <v>625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46299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18095428</v>
      </c>
      <c r="L4838" t="s">
        <v>636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46304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18095428</v>
      </c>
      <c r="L4839" t="s">
        <v>636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46309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46319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18095428</v>
      </c>
      <c r="L4841" t="s">
        <v>636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46324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18095428</v>
      </c>
      <c r="L4842" t="s">
        <v>636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46297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18194656</v>
      </c>
      <c r="L4843" t="s">
        <v>626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46302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46307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46312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46317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18194656</v>
      </c>
      <c r="L4847" t="s">
        <v>626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46322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18194656</v>
      </c>
      <c r="L4848" t="s">
        <v>626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46296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18886309</v>
      </c>
      <c r="L4849" t="s">
        <v>628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46301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46306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46311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46316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18886309</v>
      </c>
      <c r="L4853" t="s">
        <v>628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46326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18886309</v>
      </c>
      <c r="L4854" t="s">
        <v>628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46299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19243439</v>
      </c>
      <c r="L4855" t="s">
        <v>629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46304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46309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46314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46319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19243439</v>
      </c>
      <c r="L4859" t="s">
        <v>629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46324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19243439</v>
      </c>
      <c r="L4860" t="s">
        <v>629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46297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41647219</v>
      </c>
      <c r="L4861" t="s">
        <v>630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46302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46307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46312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46317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41647219</v>
      </c>
      <c r="L4865" t="s">
        <v>630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46322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41647219</v>
      </c>
      <c r="L4866" t="s">
        <v>630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46314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43087551</v>
      </c>
      <c r="L4867" t="s">
        <v>632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15933415</v>
      </c>
      <c r="AI4867">
        <v>53942</v>
      </c>
    </row>
    <row r="4868" spans="1:35">
      <c r="A4868" t="s">
        <v>227</v>
      </c>
      <c r="B4868" s="1">
        <v>46321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43087551</v>
      </c>
      <c r="L4868" t="s">
        <v>632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15933415</v>
      </c>
      <c r="AI4868">
        <v>53942</v>
      </c>
    </row>
    <row r="4869" spans="1:35">
      <c r="A4869" t="s">
        <v>227</v>
      </c>
      <c r="B4869" s="1">
        <v>46298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72735494</v>
      </c>
      <c r="L4869" t="s">
        <v>634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46303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46308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46313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46318</v>
      </c>
      <c r="C4873">
        <v>2</v>
      </c>
      <c r="D4873" t="s">
        <v>591</v>
      </c>
      <c r="E4873" t="s">
        <v>229</v>
      </c>
      <c r="F4873" t="s">
        <v>230</v>
      </c>
      <c r="G4873">
        <v>93</v>
      </c>
      <c r="H4873" t="s">
        <v>592</v>
      </c>
      <c r="I4873">
        <v>91</v>
      </c>
      <c r="J4873" t="s">
        <v>601</v>
      </c>
      <c r="K4873">
        <v>72735494</v>
      </c>
      <c r="L4873" t="s">
        <v>634</v>
      </c>
      <c r="M4873" t="s">
        <v>235</v>
      </c>
      <c r="O4873" t="s">
        <v>621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46323</v>
      </c>
      <c r="C4874">
        <v>2</v>
      </c>
      <c r="D4874" t="s">
        <v>591</v>
      </c>
      <c r="E4874" t="s">
        <v>229</v>
      </c>
      <c r="F4874" t="s">
        <v>230</v>
      </c>
      <c r="G4874">
        <v>93</v>
      </c>
      <c r="H4874" t="s">
        <v>592</v>
      </c>
      <c r="I4874">
        <v>91</v>
      </c>
      <c r="J4874" t="s">
        <v>601</v>
      </c>
      <c r="K4874">
        <v>72735494</v>
      </c>
      <c r="L4874" t="s">
        <v>634</v>
      </c>
      <c r="M4874" t="s">
        <v>235</v>
      </c>
      <c r="O4874" t="s">
        <v>621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46301</v>
      </c>
      <c r="C4875">
        <v>2</v>
      </c>
      <c r="D4875" t="s">
        <v>591</v>
      </c>
      <c r="E4875" t="s">
        <v>251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637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46302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46304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128</v>
      </c>
      <c r="P4877" s="2">
        <v>0.47916666666666669</v>
      </c>
      <c r="Q4877" s="2">
        <v>0.5625</v>
      </c>
      <c r="R4877" t="s">
        <v>237</v>
      </c>
      <c r="Y4877" s="2">
        <v>8.3333333333333329E-2</v>
      </c>
      <c r="Z4877" s="2">
        <v>8.3333333333333329E-2</v>
      </c>
      <c r="AA4877">
        <v>2</v>
      </c>
      <c r="AB4877">
        <v>2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46308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46316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637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46325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18074444</v>
      </c>
      <c r="L4880" t="s">
        <v>638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14946532</v>
      </c>
      <c r="AI4880">
        <v>12130</v>
      </c>
    </row>
    <row r="4881" spans="1:35">
      <c r="A4881" t="s">
        <v>227</v>
      </c>
      <c r="B4881" s="1">
        <v>46297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46315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46322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46326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160</v>
      </c>
      <c r="P4884" s="2">
        <v>0.5625</v>
      </c>
      <c r="Q4884" s="2">
        <v>0.72916666666666663</v>
      </c>
      <c r="R4884" t="s">
        <v>237</v>
      </c>
      <c r="Y4884" s="2">
        <v>0.16666666666666666</v>
      </c>
      <c r="Z4884" s="2">
        <v>0.16666666666666666</v>
      </c>
      <c r="AA4884">
        <v>4</v>
      </c>
      <c r="AB4884">
        <v>4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46307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637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46311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637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46312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46315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637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46297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178</v>
      </c>
      <c r="P4889" s="2">
        <v>0.6875</v>
      </c>
      <c r="Q4889" s="2">
        <v>0.72916666666666663</v>
      </c>
      <c r="R4889" t="s">
        <v>237</v>
      </c>
      <c r="Y4889" s="2">
        <v>4.1666666666666664E-2</v>
      </c>
      <c r="Z4889" s="2">
        <v>4.1666666666666664E-2</v>
      </c>
      <c r="AA4889">
        <v>1</v>
      </c>
      <c r="AB4889">
        <v>1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46298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128</v>
      </c>
      <c r="P4890" s="2">
        <v>0.47916666666666669</v>
      </c>
      <c r="Q4890" s="2">
        <v>0.5625</v>
      </c>
      <c r="R4890" t="s">
        <v>237</v>
      </c>
      <c r="Y4890" s="2">
        <v>8.3333333333333329E-2</v>
      </c>
      <c r="Z4890" s="2">
        <v>8.3333333333333329E-2</v>
      </c>
      <c r="AA4890">
        <v>2</v>
      </c>
      <c r="AB4890">
        <v>2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46309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46309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637</v>
      </c>
      <c r="P4892" s="2">
        <v>0.6875</v>
      </c>
      <c r="Q4892" s="2">
        <v>0.8125</v>
      </c>
      <c r="R4892" t="s">
        <v>237</v>
      </c>
      <c r="Y4892" s="2">
        <v>0.125</v>
      </c>
      <c r="Z4892" s="2">
        <v>0.125</v>
      </c>
      <c r="AA4892">
        <v>3</v>
      </c>
      <c r="AB4892">
        <v>3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46300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18141258</v>
      </c>
      <c r="L4893" t="s">
        <v>159</v>
      </c>
      <c r="M4893" t="s">
        <v>235</v>
      </c>
      <c r="O4893" t="s">
        <v>101</v>
      </c>
      <c r="P4893" s="2">
        <v>0.77083333333333337</v>
      </c>
      <c r="Q4893" s="2">
        <v>0.8125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3</v>
      </c>
      <c r="AE4893" t="s">
        <v>252</v>
      </c>
      <c r="AF4893" t="s">
        <v>243</v>
      </c>
      <c r="AG4893">
        <v>0</v>
      </c>
      <c r="AH4893">
        <v>14008077</v>
      </c>
      <c r="AI4893">
        <v>9465</v>
      </c>
    </row>
    <row r="4894" spans="1:35">
      <c r="A4894" t="s">
        <v>227</v>
      </c>
      <c r="B4894" s="1">
        <v>46305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128</v>
      </c>
      <c r="P4894" s="2">
        <v>0.47916666666666669</v>
      </c>
      <c r="Q4894" s="2">
        <v>0.5625</v>
      </c>
      <c r="R4894" t="s">
        <v>237</v>
      </c>
      <c r="Y4894" s="2">
        <v>8.3333333333333329E-2</v>
      </c>
      <c r="Z4894" s="2">
        <v>8.3333333333333329E-2</v>
      </c>
      <c r="AA4894">
        <v>2</v>
      </c>
      <c r="AB4894">
        <v>2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46307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827</v>
      </c>
      <c r="P4895" s="2">
        <v>0.39583333333333331</v>
      </c>
      <c r="Q4895" s="2">
        <v>0.5625</v>
      </c>
      <c r="R4895" t="s">
        <v>237</v>
      </c>
      <c r="Y4895" s="2">
        <v>0.16666666666666666</v>
      </c>
      <c r="Z4895" s="2">
        <v>0.16666666666666666</v>
      </c>
      <c r="AA4895">
        <v>4</v>
      </c>
      <c r="AB4895">
        <v>4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46311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46316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46318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46319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46321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46324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46314</v>
      </c>
      <c r="C4902">
        <v>2</v>
      </c>
      <c r="D4902" t="s">
        <v>591</v>
      </c>
      <c r="E4902" t="s">
        <v>251</v>
      </c>
      <c r="F4902" t="s">
        <v>95</v>
      </c>
      <c r="G4902">
        <v>93</v>
      </c>
      <c r="H4902" t="s">
        <v>592</v>
      </c>
      <c r="I4902">
        <v>7</v>
      </c>
      <c r="J4902" t="s">
        <v>98</v>
      </c>
      <c r="K4902">
        <v>40005649</v>
      </c>
      <c r="L4902" t="s">
        <v>189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243</v>
      </c>
      <c r="AG4902">
        <v>0</v>
      </c>
      <c r="AH4902">
        <v>14306069</v>
      </c>
      <c r="AI4902">
        <v>18915</v>
      </c>
    </row>
    <row r="4903" spans="1:35">
      <c r="A4903" t="s">
        <v>227</v>
      </c>
      <c r="B4903" s="1">
        <v>46326</v>
      </c>
      <c r="C4903">
        <v>2</v>
      </c>
      <c r="D4903" t="s">
        <v>591</v>
      </c>
      <c r="E4903" t="s">
        <v>251</v>
      </c>
      <c r="F4903" t="s">
        <v>95</v>
      </c>
      <c r="G4903">
        <v>93</v>
      </c>
      <c r="H4903" t="s">
        <v>592</v>
      </c>
      <c r="I4903">
        <v>7</v>
      </c>
      <c r="J4903" t="s">
        <v>98</v>
      </c>
      <c r="K4903">
        <v>44638695</v>
      </c>
      <c r="L4903" t="s">
        <v>184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239</v>
      </c>
      <c r="AG4903">
        <v>0</v>
      </c>
      <c r="AH4903">
        <v>16620392</v>
      </c>
      <c r="AI4903">
        <v>31692</v>
      </c>
    </row>
    <row r="4904" spans="1:35">
      <c r="A4904" t="s">
        <v>227</v>
      </c>
      <c r="B4904" s="1">
        <v>46296</v>
      </c>
      <c r="C4904">
        <v>2</v>
      </c>
      <c r="D4904" t="s">
        <v>591</v>
      </c>
      <c r="E4904" t="s">
        <v>396</v>
      </c>
      <c r="F4904" t="s">
        <v>397</v>
      </c>
      <c r="G4904">
        <v>93</v>
      </c>
      <c r="H4904" t="s">
        <v>592</v>
      </c>
      <c r="I4904">
        <v>55</v>
      </c>
      <c r="J4904" t="s">
        <v>398</v>
      </c>
      <c r="K4904">
        <v>18092168</v>
      </c>
      <c r="L4904" t="s">
        <v>403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402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46297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46298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46300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46301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46302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46304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46305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46307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46308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46309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46310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46311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46312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46314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46315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46316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46317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46321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46322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46323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46324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46325</v>
      </c>
      <c r="C4926">
        <v>2</v>
      </c>
      <c r="D4926" t="s">
        <v>591</v>
      </c>
      <c r="E4926" t="s">
        <v>396</v>
      </c>
      <c r="F4926" t="s">
        <v>397</v>
      </c>
      <c r="G4926">
        <v>93</v>
      </c>
      <c r="H4926" t="s">
        <v>592</v>
      </c>
      <c r="I4926">
        <v>55</v>
      </c>
      <c r="J4926" t="s">
        <v>398</v>
      </c>
      <c r="K4926">
        <v>18092168</v>
      </c>
      <c r="L4926" t="s">
        <v>403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402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46326</v>
      </c>
      <c r="C4927">
        <v>2</v>
      </c>
      <c r="D4927" t="s">
        <v>591</v>
      </c>
      <c r="E4927" t="s">
        <v>396</v>
      </c>
      <c r="F4927" t="s">
        <v>397</v>
      </c>
      <c r="G4927">
        <v>93</v>
      </c>
      <c r="H4927" t="s">
        <v>592</v>
      </c>
      <c r="I4927">
        <v>55</v>
      </c>
      <c r="J4927" t="s">
        <v>398</v>
      </c>
      <c r="K4927">
        <v>18092168</v>
      </c>
      <c r="L4927" t="s">
        <v>403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402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46311</v>
      </c>
      <c r="C4928">
        <v>2</v>
      </c>
      <c r="D4928" t="s">
        <v>591</v>
      </c>
      <c r="E4928" t="s">
        <v>639</v>
      </c>
      <c r="F4928" t="s">
        <v>640</v>
      </c>
      <c r="G4928">
        <v>93</v>
      </c>
      <c r="H4928" t="s">
        <v>592</v>
      </c>
      <c r="I4928">
        <v>90</v>
      </c>
      <c r="J4928" t="s">
        <v>594</v>
      </c>
      <c r="K4928">
        <v>16787908</v>
      </c>
      <c r="L4928" t="s">
        <v>641</v>
      </c>
      <c r="M4928" t="s">
        <v>235</v>
      </c>
      <c r="O4928" t="s">
        <v>619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243</v>
      </c>
      <c r="AG4928">
        <v>0</v>
      </c>
      <c r="AH4928">
        <v>15097703</v>
      </c>
      <c r="AI4928">
        <v>4633</v>
      </c>
    </row>
    <row r="4929" spans="1:35">
      <c r="A4929" t="s">
        <v>227</v>
      </c>
      <c r="B4929" s="1">
        <v>46321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16787908</v>
      </c>
      <c r="L4929" t="s">
        <v>641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46299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17864955</v>
      </c>
      <c r="L4930" t="s">
        <v>643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46306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17864955</v>
      </c>
      <c r="L4931" t="s">
        <v>643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46319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17864955</v>
      </c>
      <c r="L4932" t="s">
        <v>643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46296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32941673</v>
      </c>
      <c r="L4933" t="s">
        <v>644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243</v>
      </c>
      <c r="AG4933">
        <v>0</v>
      </c>
      <c r="AH4933">
        <v>14341971</v>
      </c>
      <c r="AI4933">
        <v>4069</v>
      </c>
    </row>
    <row r="4934" spans="1:35">
      <c r="A4934" t="s">
        <v>227</v>
      </c>
      <c r="B4934" s="1">
        <v>46320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32941673</v>
      </c>
      <c r="L4934" t="s">
        <v>644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46297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32970131</v>
      </c>
      <c r="L4935" t="s">
        <v>645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46304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32970131</v>
      </c>
      <c r="L4936" t="s">
        <v>645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46312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32970131</v>
      </c>
      <c r="L4937" t="s">
        <v>645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46298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43997062</v>
      </c>
      <c r="L4938" t="s">
        <v>646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46305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90</v>
      </c>
      <c r="J4939" t="s">
        <v>594</v>
      </c>
      <c r="K4939">
        <v>43997062</v>
      </c>
      <c r="L4939" t="s">
        <v>646</v>
      </c>
      <c r="M4939" t="s">
        <v>235</v>
      </c>
      <c r="O4939" t="s">
        <v>619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46313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90</v>
      </c>
      <c r="J4940" t="s">
        <v>594</v>
      </c>
      <c r="K4940">
        <v>43997062</v>
      </c>
      <c r="L4940" t="s">
        <v>646</v>
      </c>
      <c r="M4940" t="s">
        <v>235</v>
      </c>
      <c r="O4940" t="s">
        <v>619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46312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91</v>
      </c>
      <c r="J4941" t="s">
        <v>601</v>
      </c>
      <c r="K4941">
        <v>16787908</v>
      </c>
      <c r="L4941" t="s">
        <v>641</v>
      </c>
      <c r="M4941" t="s">
        <v>235</v>
      </c>
      <c r="O4941" t="s">
        <v>621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15097703</v>
      </c>
      <c r="AI4941">
        <v>4633</v>
      </c>
    </row>
    <row r="4942" spans="1:35">
      <c r="A4942" t="s">
        <v>227</v>
      </c>
      <c r="B4942" s="1">
        <v>46317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16787908</v>
      </c>
      <c r="L4942" t="s">
        <v>641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46322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16787908</v>
      </c>
      <c r="L4943" t="s">
        <v>641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46296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17864955</v>
      </c>
      <c r="L4944" t="s">
        <v>643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46300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46304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46307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46311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46315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46320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17864955</v>
      </c>
      <c r="L4950" t="s">
        <v>643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46323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17864955</v>
      </c>
      <c r="L4951" t="s">
        <v>643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46297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32941673</v>
      </c>
      <c r="L4952" t="s">
        <v>644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46301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32941673</v>
      </c>
      <c r="L4953" t="s">
        <v>644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46316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46321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32941673</v>
      </c>
      <c r="L4955" t="s">
        <v>644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46326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32941673</v>
      </c>
      <c r="L4956" t="s">
        <v>644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46298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32970131</v>
      </c>
      <c r="L4957" t="s">
        <v>645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46302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46305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46309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46313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46318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32970131</v>
      </c>
      <c r="L4962" t="s">
        <v>645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46325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32970131</v>
      </c>
      <c r="L4963" t="s">
        <v>645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46299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43997062</v>
      </c>
      <c r="L4964" t="s">
        <v>646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46303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46306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46310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46314</v>
      </c>
      <c r="C4968">
        <v>2</v>
      </c>
      <c r="D4968" t="s">
        <v>591</v>
      </c>
      <c r="E4968" t="s">
        <v>639</v>
      </c>
      <c r="F4968" t="s">
        <v>640</v>
      </c>
      <c r="G4968">
        <v>93</v>
      </c>
      <c r="H4968" t="s">
        <v>592</v>
      </c>
      <c r="I4968">
        <v>91</v>
      </c>
      <c r="J4968" t="s">
        <v>601</v>
      </c>
      <c r="K4968">
        <v>43997062</v>
      </c>
      <c r="L4968" t="s">
        <v>646</v>
      </c>
      <c r="M4968" t="s">
        <v>235</v>
      </c>
      <c r="O4968" t="s">
        <v>621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642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46319</v>
      </c>
      <c r="C4969">
        <v>2</v>
      </c>
      <c r="D4969" t="s">
        <v>591</v>
      </c>
      <c r="E4969" t="s">
        <v>639</v>
      </c>
      <c r="F4969" t="s">
        <v>640</v>
      </c>
      <c r="G4969">
        <v>93</v>
      </c>
      <c r="H4969" t="s">
        <v>592</v>
      </c>
      <c r="I4969">
        <v>91</v>
      </c>
      <c r="J4969" t="s">
        <v>601</v>
      </c>
      <c r="K4969">
        <v>43997062</v>
      </c>
      <c r="L4969" t="s">
        <v>646</v>
      </c>
      <c r="M4969" t="s">
        <v>235</v>
      </c>
      <c r="O4969" t="s">
        <v>621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642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46300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90</v>
      </c>
      <c r="J4970" t="s">
        <v>594</v>
      </c>
      <c r="K4970">
        <v>18015022</v>
      </c>
      <c r="L4970" t="s">
        <v>647</v>
      </c>
      <c r="M4970" t="s">
        <v>235</v>
      </c>
      <c r="O4970" t="s">
        <v>619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256</v>
      </c>
      <c r="AG4970">
        <v>0</v>
      </c>
      <c r="AH4970">
        <v>12934558</v>
      </c>
    </row>
    <row r="4971" spans="1:35">
      <c r="A4971" t="s">
        <v>227</v>
      </c>
      <c r="B4971" s="1">
        <v>46305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18015022</v>
      </c>
      <c r="L4971" t="s">
        <v>647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46310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18015022</v>
      </c>
      <c r="L4972" t="s">
        <v>647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46320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18015022</v>
      </c>
      <c r="L4973" t="s">
        <v>647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46320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18136562</v>
      </c>
      <c r="L4974" t="s">
        <v>415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256</v>
      </c>
      <c r="AG4974">
        <v>0</v>
      </c>
      <c r="AH4974">
        <v>12905842</v>
      </c>
    </row>
    <row r="4975" spans="1:35">
      <c r="A4975" t="s">
        <v>227</v>
      </c>
      <c r="B4975" s="1">
        <v>46298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18854433</v>
      </c>
      <c r="L4975" t="s">
        <v>648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46303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46308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46313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46318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18854433</v>
      </c>
      <c r="L4979" t="s">
        <v>648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46323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18854433</v>
      </c>
      <c r="L4980" t="s">
        <v>648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46299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32542221</v>
      </c>
      <c r="L4981" t="s">
        <v>649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46304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46309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46314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46319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90</v>
      </c>
      <c r="J4985" t="s">
        <v>594</v>
      </c>
      <c r="K4985">
        <v>32542221</v>
      </c>
      <c r="L4985" t="s">
        <v>649</v>
      </c>
      <c r="M4985" t="s">
        <v>235</v>
      </c>
      <c r="O4985" t="s">
        <v>619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46324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90</v>
      </c>
      <c r="J4986" t="s">
        <v>594</v>
      </c>
      <c r="K4986">
        <v>32542221</v>
      </c>
      <c r="L4986" t="s">
        <v>649</v>
      </c>
      <c r="M4986" t="s">
        <v>235</v>
      </c>
      <c r="O4986" t="s">
        <v>619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46321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601</v>
      </c>
      <c r="K4987">
        <v>17903898</v>
      </c>
      <c r="L4987" t="s">
        <v>413</v>
      </c>
      <c r="M4987" t="s">
        <v>235</v>
      </c>
      <c r="O4987" t="s">
        <v>621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256</v>
      </c>
      <c r="AG4987">
        <v>0</v>
      </c>
      <c r="AH4987">
        <v>12745373</v>
      </c>
    </row>
    <row r="4988" spans="1:34">
      <c r="A4988" t="s">
        <v>227</v>
      </c>
      <c r="B4988" s="1">
        <v>46296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18015022</v>
      </c>
      <c r="L4988" t="s">
        <v>647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46301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46306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46311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46316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46321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18015022</v>
      </c>
      <c r="L4993" t="s">
        <v>647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46326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18015022</v>
      </c>
      <c r="L4994" t="s">
        <v>647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46318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18136562</v>
      </c>
      <c r="L4995" t="s">
        <v>415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256</v>
      </c>
      <c r="AG4995">
        <v>0</v>
      </c>
      <c r="AH4995">
        <v>12905842</v>
      </c>
    </row>
    <row r="4996" spans="1:34">
      <c r="A4996" t="s">
        <v>227</v>
      </c>
      <c r="B4996" s="1">
        <v>46299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18854433</v>
      </c>
      <c r="L4996" t="s">
        <v>648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46304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46309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46314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46319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18854433</v>
      </c>
      <c r="L5000" t="s">
        <v>648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46324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18854433</v>
      </c>
      <c r="L5001" t="s">
        <v>648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46298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19083811</v>
      </c>
      <c r="L5002" t="s">
        <v>650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46300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19083811</v>
      </c>
      <c r="L5003" t="s">
        <v>650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46303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46306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19083811</v>
      </c>
      <c r="L5005" t="s">
        <v>650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46309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19083811</v>
      </c>
      <c r="L5006" t="s">
        <v>650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46300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32542221</v>
      </c>
      <c r="L5007" t="s">
        <v>649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46305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46310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46315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46320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91</v>
      </c>
      <c r="J5011" t="s">
        <v>601</v>
      </c>
      <c r="K5011">
        <v>32542221</v>
      </c>
      <c r="L5011" t="s">
        <v>649</v>
      </c>
      <c r="M5011" t="s">
        <v>235</v>
      </c>
      <c r="O5011" t="s">
        <v>621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411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46325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91</v>
      </c>
      <c r="J5012" t="s">
        <v>601</v>
      </c>
      <c r="K5012">
        <v>32542221</v>
      </c>
      <c r="L5012" t="s">
        <v>649</v>
      </c>
      <c r="M5012" t="s">
        <v>235</v>
      </c>
      <c r="O5012" t="s">
        <v>621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411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46312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804</v>
      </c>
      <c r="J5013" t="s">
        <v>651</v>
      </c>
      <c r="K5013">
        <v>16731032</v>
      </c>
      <c r="L5013" t="s">
        <v>833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411</v>
      </c>
      <c r="AF5013" t="s">
        <v>243</v>
      </c>
      <c r="AG5013">
        <v>0</v>
      </c>
      <c r="AH5013">
        <v>13745635</v>
      </c>
    </row>
    <row r="5014" spans="1:34">
      <c r="A5014" t="s">
        <v>227</v>
      </c>
      <c r="B5014" s="1">
        <v>46314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16731032</v>
      </c>
      <c r="L5014" t="s">
        <v>833</v>
      </c>
      <c r="M5014" t="s">
        <v>248</v>
      </c>
      <c r="O5014" t="s">
        <v>381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243</v>
      </c>
      <c r="AG5014">
        <v>0</v>
      </c>
      <c r="AH5014">
        <v>13745635</v>
      </c>
    </row>
    <row r="5015" spans="1:34">
      <c r="A5015" t="s">
        <v>227</v>
      </c>
      <c r="B5015" s="1">
        <v>46315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18015022</v>
      </c>
      <c r="L5015" t="s">
        <v>647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256</v>
      </c>
      <c r="AG5015">
        <v>0</v>
      </c>
      <c r="AH5015">
        <v>12934558</v>
      </c>
    </row>
    <row r="5016" spans="1:34">
      <c r="A5016" t="s">
        <v>227</v>
      </c>
      <c r="B5016" s="1">
        <v>46315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18015022</v>
      </c>
      <c r="L5016" t="s">
        <v>647</v>
      </c>
      <c r="M5016" t="s">
        <v>235</v>
      </c>
      <c r="O5016" t="s">
        <v>381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46325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18015022</v>
      </c>
      <c r="L5017" t="s">
        <v>647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46325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18015022</v>
      </c>
      <c r="L5018" t="s">
        <v>647</v>
      </c>
      <c r="M5018" t="s">
        <v>235</v>
      </c>
      <c r="O5018" t="s">
        <v>381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46302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18854433</v>
      </c>
      <c r="L5019" t="s">
        <v>648</v>
      </c>
      <c r="M5019" t="s">
        <v>235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243</v>
      </c>
      <c r="AG5019">
        <v>0</v>
      </c>
      <c r="AH5019">
        <v>15486326</v>
      </c>
    </row>
    <row r="5020" spans="1:34">
      <c r="A5020" t="s">
        <v>227</v>
      </c>
      <c r="B5020" s="1">
        <v>46296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19083811</v>
      </c>
      <c r="L5020" t="s">
        <v>650</v>
      </c>
      <c r="M5020" t="s">
        <v>248</v>
      </c>
      <c r="O5020" t="s">
        <v>381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46297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248</v>
      </c>
      <c r="O5021" t="s">
        <v>381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46298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46300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46302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235</v>
      </c>
      <c r="O5024" t="s">
        <v>381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46305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235</v>
      </c>
      <c r="O5025" t="s">
        <v>381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46308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19083811</v>
      </c>
      <c r="L5026" t="s">
        <v>650</v>
      </c>
      <c r="M5026" t="s">
        <v>248</v>
      </c>
      <c r="O5026" t="s">
        <v>381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46309</v>
      </c>
      <c r="C5027">
        <v>2</v>
      </c>
      <c r="D5027" t="s">
        <v>591</v>
      </c>
      <c r="E5027" t="s">
        <v>408</v>
      </c>
      <c r="F5027" t="s">
        <v>409</v>
      </c>
      <c r="G5027">
        <v>93</v>
      </c>
      <c r="H5027" t="s">
        <v>592</v>
      </c>
      <c r="I5027">
        <v>804</v>
      </c>
      <c r="J5027" t="s">
        <v>651</v>
      </c>
      <c r="K5027">
        <v>19083811</v>
      </c>
      <c r="L5027" t="s">
        <v>650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411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46323</v>
      </c>
      <c r="C5028">
        <v>2</v>
      </c>
      <c r="D5028" t="s">
        <v>591</v>
      </c>
      <c r="E5028" t="s">
        <v>408</v>
      </c>
      <c r="F5028" t="s">
        <v>409</v>
      </c>
      <c r="G5028">
        <v>93</v>
      </c>
      <c r="H5028" t="s">
        <v>592</v>
      </c>
      <c r="I5028">
        <v>804</v>
      </c>
      <c r="J5028" t="s">
        <v>651</v>
      </c>
      <c r="K5028">
        <v>32542221</v>
      </c>
      <c r="L5028" t="s">
        <v>649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411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46300</v>
      </c>
      <c r="C5029">
        <v>2</v>
      </c>
      <c r="D5029" t="s">
        <v>591</v>
      </c>
      <c r="E5029" t="s">
        <v>420</v>
      </c>
      <c r="F5029" t="s">
        <v>421</v>
      </c>
      <c r="G5029">
        <v>93</v>
      </c>
      <c r="H5029" t="s">
        <v>592</v>
      </c>
      <c r="I5029">
        <v>90</v>
      </c>
      <c r="J5029" t="s">
        <v>594</v>
      </c>
      <c r="K5029">
        <v>18016236</v>
      </c>
      <c r="L5029" t="s">
        <v>652</v>
      </c>
      <c r="M5029" t="s">
        <v>235</v>
      </c>
      <c r="O5029" t="s">
        <v>619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423</v>
      </c>
      <c r="AF5029" t="s">
        <v>243</v>
      </c>
      <c r="AG5029">
        <v>0</v>
      </c>
      <c r="AH5029">
        <v>14913117</v>
      </c>
    </row>
    <row r="5030" spans="1:34">
      <c r="A5030" t="s">
        <v>227</v>
      </c>
      <c r="B5030" s="1">
        <v>46305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18016236</v>
      </c>
      <c r="L5030" t="s">
        <v>652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46320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18016236</v>
      </c>
      <c r="L5031" t="s">
        <v>652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46325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18016236</v>
      </c>
      <c r="L5032" t="s">
        <v>652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46296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18174719</v>
      </c>
      <c r="L5033" t="s">
        <v>653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14008433</v>
      </c>
    </row>
    <row r="5034" spans="1:34">
      <c r="A5034" t="s">
        <v>227</v>
      </c>
      <c r="B5034" s="1">
        <v>46306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18174719</v>
      </c>
      <c r="L5034" t="s">
        <v>653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46316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18174719</v>
      </c>
      <c r="L5035" t="s">
        <v>653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46321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18174719</v>
      </c>
      <c r="L5036" t="s">
        <v>653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46299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19082938</v>
      </c>
      <c r="L5037" t="s">
        <v>654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46304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46309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46314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46316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46319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46323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19082938</v>
      </c>
      <c r="L5043" t="s">
        <v>654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46325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19082938</v>
      </c>
      <c r="L5044" t="s">
        <v>654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46299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19701086</v>
      </c>
      <c r="L5045" t="s">
        <v>428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15486357</v>
      </c>
    </row>
    <row r="5046" spans="1:34">
      <c r="A5046" t="s">
        <v>227</v>
      </c>
      <c r="B5046" s="1">
        <v>46300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19701086</v>
      </c>
      <c r="L5046" t="s">
        <v>428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15486357</v>
      </c>
    </row>
    <row r="5047" spans="1:34">
      <c r="A5047" t="s">
        <v>227</v>
      </c>
      <c r="B5047" s="1">
        <v>46297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42979697</v>
      </c>
      <c r="L5047" t="s">
        <v>655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46300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46304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46307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46309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46311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46314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46318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46321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42979697</v>
      </c>
      <c r="L5055" t="s">
        <v>655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46324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42979697</v>
      </c>
      <c r="L5056" t="s">
        <v>655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46296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46021581</v>
      </c>
      <c r="L5057" t="s">
        <v>656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46301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46021581</v>
      </c>
      <c r="L5058" t="s">
        <v>656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46306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46321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46021581</v>
      </c>
      <c r="L5060" t="s">
        <v>656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46326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46021581</v>
      </c>
      <c r="L5061" t="s">
        <v>656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46297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46134471</v>
      </c>
      <c r="L5062" t="s">
        <v>657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46302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46307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46312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46317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46134471</v>
      </c>
      <c r="L5066" t="s">
        <v>657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46322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46134471</v>
      </c>
      <c r="L5067" t="s">
        <v>657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46297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70380626</v>
      </c>
      <c r="L5068" t="s">
        <v>658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46302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46307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46312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46317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90</v>
      </c>
      <c r="J5072" t="s">
        <v>594</v>
      </c>
      <c r="K5072">
        <v>70380626</v>
      </c>
      <c r="L5072" t="s">
        <v>658</v>
      </c>
      <c r="M5072" t="s">
        <v>235</v>
      </c>
      <c r="O5072" t="s">
        <v>619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46322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90</v>
      </c>
      <c r="J5073" t="s">
        <v>594</v>
      </c>
      <c r="K5073">
        <v>70380626</v>
      </c>
      <c r="L5073" t="s">
        <v>658</v>
      </c>
      <c r="M5073" t="s">
        <v>235</v>
      </c>
      <c r="O5073" t="s">
        <v>619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46296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91</v>
      </c>
      <c r="J5074" t="s">
        <v>601</v>
      </c>
      <c r="K5074">
        <v>18016236</v>
      </c>
      <c r="L5074" t="s">
        <v>652</v>
      </c>
      <c r="M5074" t="s">
        <v>235</v>
      </c>
      <c r="O5074" t="s">
        <v>621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46301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46306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46311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46316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18016236</v>
      </c>
      <c r="L5078" t="s">
        <v>652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46326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18016236</v>
      </c>
      <c r="L5079" t="s">
        <v>652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46297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18174719</v>
      </c>
      <c r="L5080" t="s">
        <v>653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46302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46307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46312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46317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18174719</v>
      </c>
      <c r="L5084" t="s">
        <v>653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46322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18174719</v>
      </c>
      <c r="L5085" t="s">
        <v>653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46315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18822285</v>
      </c>
      <c r="L5086" t="s">
        <v>659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256</v>
      </c>
      <c r="AG5086">
        <v>0</v>
      </c>
      <c r="AH5086">
        <v>12913346</v>
      </c>
    </row>
    <row r="5087" spans="1:34">
      <c r="A5087" t="s">
        <v>227</v>
      </c>
      <c r="B5087" s="1">
        <v>46300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19082938</v>
      </c>
      <c r="L5087" t="s">
        <v>654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46305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19082938</v>
      </c>
      <c r="L5088" t="s">
        <v>654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46310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19082938</v>
      </c>
      <c r="L5089" t="s">
        <v>654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46320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19082938</v>
      </c>
      <c r="L5090" t="s">
        <v>654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46296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19701086</v>
      </c>
      <c r="L5091" t="s">
        <v>428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15486357</v>
      </c>
    </row>
    <row r="5092" spans="1:34">
      <c r="A5092" t="s">
        <v>227</v>
      </c>
      <c r="B5092" s="1">
        <v>46301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19701086</v>
      </c>
      <c r="L5092" t="s">
        <v>428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15486357</v>
      </c>
    </row>
    <row r="5093" spans="1:34">
      <c r="A5093" t="s">
        <v>227</v>
      </c>
      <c r="B5093" s="1">
        <v>46315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42979697</v>
      </c>
      <c r="L5093" t="s">
        <v>655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243</v>
      </c>
      <c r="AG5093">
        <v>0</v>
      </c>
      <c r="AH5093">
        <v>16653259</v>
      </c>
    </row>
    <row r="5094" spans="1:34">
      <c r="A5094" t="s">
        <v>227</v>
      </c>
      <c r="B5094" s="1">
        <v>46325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42979697</v>
      </c>
      <c r="L5094" t="s">
        <v>655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243</v>
      </c>
      <c r="AG5094">
        <v>0</v>
      </c>
      <c r="AH5094">
        <v>16653259</v>
      </c>
    </row>
    <row r="5095" spans="1:34">
      <c r="A5095" t="s">
        <v>227</v>
      </c>
      <c r="B5095" s="1">
        <v>46297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46021581</v>
      </c>
      <c r="L5095" t="s">
        <v>656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46302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46307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46312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46317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46021581</v>
      </c>
      <c r="L5099" t="s">
        <v>656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46322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46021581</v>
      </c>
      <c r="L5100" t="s">
        <v>656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46298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46134471</v>
      </c>
      <c r="L5101" t="s">
        <v>657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46303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46308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46313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46318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46134471</v>
      </c>
      <c r="L5105" t="s">
        <v>657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46323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46134471</v>
      </c>
      <c r="L5106" t="s">
        <v>657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46298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70380626</v>
      </c>
      <c r="L5107" t="s">
        <v>658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46303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46308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46313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46318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91</v>
      </c>
      <c r="J5111" t="s">
        <v>601</v>
      </c>
      <c r="K5111">
        <v>70380626</v>
      </c>
      <c r="L5111" t="s">
        <v>658</v>
      </c>
      <c r="M5111" t="s">
        <v>235</v>
      </c>
      <c r="O5111" t="s">
        <v>621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423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46323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91</v>
      </c>
      <c r="J5112" t="s">
        <v>601</v>
      </c>
      <c r="K5112">
        <v>70380626</v>
      </c>
      <c r="L5112" t="s">
        <v>658</v>
      </c>
      <c r="M5112" t="s">
        <v>235</v>
      </c>
      <c r="O5112" t="s">
        <v>621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423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46302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804</v>
      </c>
      <c r="J5113" t="s">
        <v>651</v>
      </c>
      <c r="K5113">
        <v>3243583</v>
      </c>
      <c r="L5113" t="s">
        <v>660</v>
      </c>
      <c r="M5113" t="s">
        <v>248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423</v>
      </c>
      <c r="AF5113" t="s">
        <v>243</v>
      </c>
      <c r="AG5113">
        <v>0</v>
      </c>
      <c r="AH5113">
        <v>16636278</v>
      </c>
    </row>
    <row r="5114" spans="1:34">
      <c r="A5114" t="s">
        <v>227</v>
      </c>
      <c r="B5114" s="1">
        <v>46306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3243583</v>
      </c>
      <c r="L5114" t="s">
        <v>660</v>
      </c>
      <c r="M5114" t="s">
        <v>248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16636278</v>
      </c>
    </row>
    <row r="5115" spans="1:34">
      <c r="A5115" t="s">
        <v>227</v>
      </c>
      <c r="B5115" s="1">
        <v>46317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3243583</v>
      </c>
      <c r="L5115" t="s">
        <v>660</v>
      </c>
      <c r="M5115" t="s">
        <v>248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16636278</v>
      </c>
    </row>
    <row r="5116" spans="1:34">
      <c r="A5116" t="s">
        <v>227</v>
      </c>
      <c r="B5116" s="1">
        <v>46310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18016236</v>
      </c>
      <c r="L5116" t="s">
        <v>652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14913117</v>
      </c>
    </row>
    <row r="5117" spans="1:34">
      <c r="A5117" t="s">
        <v>227</v>
      </c>
      <c r="B5117" s="1">
        <v>46310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18016236</v>
      </c>
      <c r="L5117" t="s">
        <v>652</v>
      </c>
      <c r="M5117" t="s">
        <v>248</v>
      </c>
      <c r="O5117" t="s">
        <v>381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46315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18016236</v>
      </c>
      <c r="L5118" t="s">
        <v>652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46315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18016236</v>
      </c>
      <c r="L5119" t="s">
        <v>652</v>
      </c>
      <c r="M5119" t="s">
        <v>248</v>
      </c>
      <c r="O5119" t="s">
        <v>381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46301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18174719</v>
      </c>
      <c r="L5120" t="s">
        <v>653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46301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248</v>
      </c>
      <c r="O5121" t="s">
        <v>381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46310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46311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46311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381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46312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46314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46315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46317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46319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46320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18174719</v>
      </c>
      <c r="L5130" t="s">
        <v>653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46326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18174719</v>
      </c>
      <c r="L5131" t="s">
        <v>653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46314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18181764</v>
      </c>
      <c r="L5132" t="s">
        <v>837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15180714</v>
      </c>
    </row>
    <row r="5133" spans="1:34">
      <c r="A5133" t="s">
        <v>227</v>
      </c>
      <c r="B5133" s="1">
        <v>46312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18228586</v>
      </c>
      <c r="L5133" t="s">
        <v>835</v>
      </c>
      <c r="M5133" t="s">
        <v>248</v>
      </c>
      <c r="O5133" t="s">
        <v>381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16639449</v>
      </c>
    </row>
    <row r="5134" spans="1:34">
      <c r="A5134" t="s">
        <v>227</v>
      </c>
      <c r="B5134" s="1">
        <v>46316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18228586</v>
      </c>
      <c r="L5134" t="s">
        <v>835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243</v>
      </c>
      <c r="AG5134">
        <v>0</v>
      </c>
      <c r="AH5134">
        <v>16639449</v>
      </c>
    </row>
    <row r="5135" spans="1:34">
      <c r="A5135" t="s">
        <v>227</v>
      </c>
      <c r="B5135" s="1">
        <v>46318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18228586</v>
      </c>
      <c r="L5135" t="s">
        <v>835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243</v>
      </c>
      <c r="AG5135">
        <v>0</v>
      </c>
      <c r="AH5135">
        <v>16639449</v>
      </c>
    </row>
    <row r="5136" spans="1:34">
      <c r="A5136" t="s">
        <v>227</v>
      </c>
      <c r="B5136" s="1">
        <v>46301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18822285</v>
      </c>
      <c r="L5136" t="s">
        <v>659</v>
      </c>
      <c r="M5136" t="s">
        <v>248</v>
      </c>
      <c r="O5136" t="s">
        <v>381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256</v>
      </c>
      <c r="AG5136">
        <v>0</v>
      </c>
      <c r="AH5136">
        <v>12913346</v>
      </c>
    </row>
    <row r="5137" spans="1:34">
      <c r="A5137" t="s">
        <v>227</v>
      </c>
      <c r="B5137" s="1">
        <v>46317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18822285</v>
      </c>
      <c r="L5137" t="s">
        <v>659</v>
      </c>
      <c r="M5137" t="s">
        <v>248</v>
      </c>
      <c r="O5137" t="s">
        <v>381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256</v>
      </c>
      <c r="AG5137">
        <v>0</v>
      </c>
      <c r="AH5137">
        <v>12913346</v>
      </c>
    </row>
    <row r="5138" spans="1:34">
      <c r="A5138" t="s">
        <v>227</v>
      </c>
      <c r="B5138" s="1">
        <v>46315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41717838</v>
      </c>
      <c r="L5138" t="s">
        <v>841</v>
      </c>
      <c r="M5138" t="s">
        <v>248</v>
      </c>
      <c r="O5138" t="s">
        <v>131</v>
      </c>
      <c r="P5138" s="2">
        <v>0.58333333333333337</v>
      </c>
      <c r="Q5138" s="2">
        <v>0.83333333333333337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243</v>
      </c>
      <c r="AG5138">
        <v>0</v>
      </c>
      <c r="AH5138">
        <v>16494264</v>
      </c>
    </row>
    <row r="5139" spans="1:34">
      <c r="A5139" t="s">
        <v>227</v>
      </c>
      <c r="B5139" s="1">
        <v>46315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42214109</v>
      </c>
      <c r="L5139" t="s">
        <v>782</v>
      </c>
      <c r="M5139" t="s">
        <v>466</v>
      </c>
      <c r="O5139" t="s">
        <v>381</v>
      </c>
      <c r="P5139" s="2">
        <v>0.54166666666666663</v>
      </c>
      <c r="Q5139" s="2">
        <v>0.79166666666666663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239</v>
      </c>
      <c r="AG5139">
        <v>0</v>
      </c>
      <c r="AH5139">
        <v>16629846</v>
      </c>
    </row>
    <row r="5140" spans="1:34">
      <c r="A5140" t="s">
        <v>227</v>
      </c>
      <c r="B5140" s="1">
        <v>46296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42787470</v>
      </c>
      <c r="L5140" t="s">
        <v>432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16629864</v>
      </c>
    </row>
    <row r="5141" spans="1:34">
      <c r="A5141" t="s">
        <v>227</v>
      </c>
      <c r="B5141" s="1">
        <v>46297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42787470</v>
      </c>
      <c r="L5141" t="s">
        <v>432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16629864</v>
      </c>
    </row>
    <row r="5142" spans="1:34">
      <c r="A5142" t="s">
        <v>227</v>
      </c>
      <c r="B5142" s="1">
        <v>46298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42787470</v>
      </c>
      <c r="L5142" t="s">
        <v>432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46296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45152604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16624371</v>
      </c>
    </row>
    <row r="5144" spans="1:34">
      <c r="A5144" t="s">
        <v>227</v>
      </c>
      <c r="B5144" s="1">
        <v>46297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45152604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16624371</v>
      </c>
    </row>
    <row r="5145" spans="1:34">
      <c r="A5145" t="s">
        <v>227</v>
      </c>
      <c r="B5145" s="1">
        <v>46298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45152604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46311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46021581</v>
      </c>
      <c r="L5146" t="s">
        <v>656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46311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46021581</v>
      </c>
      <c r="L5147" t="s">
        <v>656</v>
      </c>
      <c r="M5147" t="s">
        <v>466</v>
      </c>
      <c r="O5147" t="s">
        <v>381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46316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46021581</v>
      </c>
      <c r="L5148" t="s">
        <v>656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46316</v>
      </c>
      <c r="C5149">
        <v>2</v>
      </c>
      <c r="D5149" t="s">
        <v>591</v>
      </c>
      <c r="E5149" t="s">
        <v>420</v>
      </c>
      <c r="F5149" t="s">
        <v>421</v>
      </c>
      <c r="G5149">
        <v>93</v>
      </c>
      <c r="H5149" t="s">
        <v>592</v>
      </c>
      <c r="I5149">
        <v>804</v>
      </c>
      <c r="J5149" t="s">
        <v>651</v>
      </c>
      <c r="K5149">
        <v>46021581</v>
      </c>
      <c r="L5149" t="s">
        <v>656</v>
      </c>
      <c r="M5149" t="s">
        <v>466</v>
      </c>
      <c r="O5149" t="s">
        <v>381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423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46326</v>
      </c>
      <c r="C5150">
        <v>2</v>
      </c>
      <c r="D5150" t="s">
        <v>591</v>
      </c>
      <c r="E5150" t="s">
        <v>420</v>
      </c>
      <c r="F5150" t="s">
        <v>421</v>
      </c>
      <c r="G5150">
        <v>93</v>
      </c>
      <c r="H5150" t="s">
        <v>592</v>
      </c>
      <c r="I5150">
        <v>804</v>
      </c>
      <c r="J5150" t="s">
        <v>651</v>
      </c>
      <c r="K5150">
        <v>46134471</v>
      </c>
      <c r="L5150" t="s">
        <v>657</v>
      </c>
      <c r="M5150" t="s">
        <v>235</v>
      </c>
      <c r="O5150" t="s">
        <v>381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423</v>
      </c>
      <c r="AF5150" t="s">
        <v>243</v>
      </c>
      <c r="AG5150">
        <v>0</v>
      </c>
      <c r="AH5150">
        <v>15993111</v>
      </c>
    </row>
    <row r="5151" spans="1:34">
      <c r="A5151" t="s">
        <v>227</v>
      </c>
      <c r="B5151" s="1">
        <v>46300</v>
      </c>
      <c r="C5151">
        <v>2</v>
      </c>
      <c r="D5151" t="s">
        <v>591</v>
      </c>
      <c r="E5151" t="s">
        <v>435</v>
      </c>
      <c r="F5151" t="s">
        <v>436</v>
      </c>
      <c r="G5151">
        <v>93</v>
      </c>
      <c r="H5151" t="s">
        <v>592</v>
      </c>
      <c r="I5151">
        <v>91</v>
      </c>
      <c r="J5151" t="s">
        <v>601</v>
      </c>
      <c r="K5151">
        <v>8290186</v>
      </c>
      <c r="L5151" t="s">
        <v>661</v>
      </c>
      <c r="M5151" t="s">
        <v>235</v>
      </c>
      <c r="O5151" t="s">
        <v>621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442</v>
      </c>
      <c r="AF5151" t="s">
        <v>243</v>
      </c>
      <c r="AG5151">
        <v>0</v>
      </c>
      <c r="AH5151">
        <v>16389899</v>
      </c>
    </row>
    <row r="5152" spans="1:34">
      <c r="A5152" t="s">
        <v>227</v>
      </c>
      <c r="B5152" s="1">
        <v>46326</v>
      </c>
      <c r="C5152">
        <v>2</v>
      </c>
      <c r="D5152" t="s">
        <v>591</v>
      </c>
      <c r="E5152" t="s">
        <v>435</v>
      </c>
      <c r="F5152" t="s">
        <v>436</v>
      </c>
      <c r="G5152">
        <v>93</v>
      </c>
      <c r="H5152" t="s">
        <v>592</v>
      </c>
      <c r="I5152">
        <v>91</v>
      </c>
      <c r="J5152" t="s">
        <v>601</v>
      </c>
      <c r="K5152">
        <v>8290186</v>
      </c>
      <c r="L5152" t="s">
        <v>661</v>
      </c>
      <c r="M5152" t="s">
        <v>235</v>
      </c>
      <c r="O5152" t="s">
        <v>621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442</v>
      </c>
      <c r="AF5152" t="s">
        <v>243</v>
      </c>
      <c r="AG5152">
        <v>0</v>
      </c>
      <c r="AH5152">
        <v>16389899</v>
      </c>
    </row>
    <row r="5153" spans="1:34">
      <c r="A5153" t="s">
        <v>227</v>
      </c>
      <c r="B5153" s="1">
        <v>46305</v>
      </c>
      <c r="C5153">
        <v>2</v>
      </c>
      <c r="D5153" t="s">
        <v>591</v>
      </c>
      <c r="E5153" t="s">
        <v>435</v>
      </c>
      <c r="F5153" t="s">
        <v>436</v>
      </c>
      <c r="G5153">
        <v>93</v>
      </c>
      <c r="H5153" t="s">
        <v>592</v>
      </c>
      <c r="I5153">
        <v>91</v>
      </c>
      <c r="J5153" t="s">
        <v>601</v>
      </c>
      <c r="K5153">
        <v>41096947</v>
      </c>
      <c r="L5153" t="s">
        <v>662</v>
      </c>
      <c r="M5153" t="s">
        <v>235</v>
      </c>
      <c r="O5153" t="s">
        <v>621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442</v>
      </c>
      <c r="AF5153" t="s">
        <v>243</v>
      </c>
      <c r="AG5153">
        <v>0</v>
      </c>
      <c r="AH5153">
        <v>16389868</v>
      </c>
    </row>
    <row r="5154" spans="1:34">
      <c r="A5154" t="s">
        <v>227</v>
      </c>
      <c r="B5154" s="1">
        <v>46314</v>
      </c>
      <c r="C5154">
        <v>2</v>
      </c>
      <c r="D5154" t="s">
        <v>591</v>
      </c>
      <c r="E5154" t="s">
        <v>435</v>
      </c>
      <c r="F5154" t="s">
        <v>436</v>
      </c>
      <c r="G5154">
        <v>93</v>
      </c>
      <c r="H5154" t="s">
        <v>592</v>
      </c>
      <c r="I5154">
        <v>91</v>
      </c>
      <c r="J5154" t="s">
        <v>601</v>
      </c>
      <c r="K5154">
        <v>41096947</v>
      </c>
      <c r="L5154" t="s">
        <v>662</v>
      </c>
      <c r="M5154" t="s">
        <v>235</v>
      </c>
      <c r="O5154" t="s">
        <v>621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442</v>
      </c>
      <c r="AF5154" t="s">
        <v>243</v>
      </c>
      <c r="AG5154">
        <v>0</v>
      </c>
      <c r="AH5154">
        <v>16389868</v>
      </c>
    </row>
    <row r="5155" spans="1:34">
      <c r="A5155" t="s">
        <v>227</v>
      </c>
      <c r="B5155" s="1">
        <v>46298</v>
      </c>
      <c r="C5155">
        <v>2</v>
      </c>
      <c r="D5155" t="s">
        <v>591</v>
      </c>
      <c r="E5155" t="s">
        <v>445</v>
      </c>
      <c r="F5155" t="s">
        <v>446</v>
      </c>
      <c r="G5155">
        <v>93</v>
      </c>
      <c r="H5155" t="s">
        <v>592</v>
      </c>
      <c r="I5155">
        <v>90</v>
      </c>
      <c r="J5155" t="s">
        <v>594</v>
      </c>
      <c r="K5155">
        <v>41845362</v>
      </c>
      <c r="L5155" t="s">
        <v>663</v>
      </c>
      <c r="M5155" t="s">
        <v>235</v>
      </c>
      <c r="O5155" t="s">
        <v>619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448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46303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41845362</v>
      </c>
      <c r="L5156" t="s">
        <v>663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46308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46313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41845362</v>
      </c>
      <c r="L5158" t="s">
        <v>663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46318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90</v>
      </c>
      <c r="J5159" t="s">
        <v>594</v>
      </c>
      <c r="K5159">
        <v>41845362</v>
      </c>
      <c r="L5159" t="s">
        <v>663</v>
      </c>
      <c r="M5159" t="s">
        <v>235</v>
      </c>
      <c r="O5159" t="s">
        <v>619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46303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90</v>
      </c>
      <c r="J5160" t="s">
        <v>594</v>
      </c>
      <c r="K5160">
        <v>75138994</v>
      </c>
      <c r="L5160" t="s">
        <v>664</v>
      </c>
      <c r="M5160" t="s">
        <v>235</v>
      </c>
      <c r="O5160" t="s">
        <v>619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15974187</v>
      </c>
    </row>
    <row r="5161" spans="1:34">
      <c r="A5161" t="s">
        <v>227</v>
      </c>
      <c r="B5161" s="1">
        <v>46299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91</v>
      </c>
      <c r="J5161" t="s">
        <v>601</v>
      </c>
      <c r="K5161">
        <v>41845362</v>
      </c>
      <c r="L5161" t="s">
        <v>663</v>
      </c>
      <c r="M5161" t="s">
        <v>235</v>
      </c>
      <c r="O5161" t="s">
        <v>621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46304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46309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46314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46319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46321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41845362</v>
      </c>
      <c r="L5166" t="s">
        <v>663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46324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41845362</v>
      </c>
      <c r="L5167" t="s">
        <v>663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46305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75138994</v>
      </c>
      <c r="L5168" t="s">
        <v>664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46312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75138994</v>
      </c>
      <c r="L5169" t="s">
        <v>664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46319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91</v>
      </c>
      <c r="J5170" t="s">
        <v>601</v>
      </c>
      <c r="K5170">
        <v>75138994</v>
      </c>
      <c r="L5170" t="s">
        <v>664</v>
      </c>
      <c r="M5170" t="s">
        <v>235</v>
      </c>
      <c r="O5170" t="s">
        <v>621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448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46326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91</v>
      </c>
      <c r="J5171" t="s">
        <v>601</v>
      </c>
      <c r="K5171">
        <v>75138994</v>
      </c>
      <c r="L5171" t="s">
        <v>664</v>
      </c>
      <c r="M5171" t="s">
        <v>235</v>
      </c>
      <c r="O5171" t="s">
        <v>621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448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46309</v>
      </c>
      <c r="C5172">
        <v>2</v>
      </c>
      <c r="D5172" t="s">
        <v>591</v>
      </c>
      <c r="E5172" t="s">
        <v>445</v>
      </c>
      <c r="F5172" t="s">
        <v>446</v>
      </c>
      <c r="G5172">
        <v>93</v>
      </c>
      <c r="H5172" t="s">
        <v>592</v>
      </c>
      <c r="I5172">
        <v>804</v>
      </c>
      <c r="J5172" t="s">
        <v>651</v>
      </c>
      <c r="K5172">
        <v>27145516</v>
      </c>
      <c r="L5172" t="s">
        <v>451</v>
      </c>
      <c r="M5172" t="s">
        <v>248</v>
      </c>
      <c r="O5172" t="s">
        <v>381</v>
      </c>
      <c r="P5172" s="2">
        <v>0.54166666666666663</v>
      </c>
      <c r="Q5172" s="2">
        <v>0.79166666666666663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34</v>
      </c>
      <c r="AE5172" t="s">
        <v>448</v>
      </c>
      <c r="AF5172" t="s">
        <v>243</v>
      </c>
      <c r="AG5172">
        <v>0</v>
      </c>
      <c r="AH5172">
        <v>16469363</v>
      </c>
    </row>
    <row r="5173" spans="1:34">
      <c r="A5173" t="s">
        <v>227</v>
      </c>
      <c r="B5173" s="1">
        <v>46312</v>
      </c>
      <c r="C5173">
        <v>2</v>
      </c>
      <c r="D5173" t="s">
        <v>591</v>
      </c>
      <c r="E5173" t="s">
        <v>445</v>
      </c>
      <c r="F5173" t="s">
        <v>446</v>
      </c>
      <c r="G5173">
        <v>93</v>
      </c>
      <c r="H5173" t="s">
        <v>592</v>
      </c>
      <c r="I5173">
        <v>804</v>
      </c>
      <c r="J5173" t="s">
        <v>651</v>
      </c>
      <c r="K5173">
        <v>41845362</v>
      </c>
      <c r="L5173" t="s">
        <v>663</v>
      </c>
      <c r="M5173" t="s">
        <v>235</v>
      </c>
      <c r="O5173" t="s">
        <v>116</v>
      </c>
      <c r="P5173" s="2">
        <v>0.29166666666666669</v>
      </c>
      <c r="Q5173" s="2">
        <v>0.54166666666666663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34</v>
      </c>
      <c r="AE5173" t="s">
        <v>448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46296</v>
      </c>
      <c r="C5174">
        <v>2</v>
      </c>
      <c r="D5174" t="s">
        <v>591</v>
      </c>
      <c r="E5174" t="s">
        <v>665</v>
      </c>
      <c r="F5174" t="s">
        <v>666</v>
      </c>
      <c r="G5174">
        <v>93</v>
      </c>
      <c r="H5174" t="s">
        <v>592</v>
      </c>
      <c r="I5174">
        <v>90</v>
      </c>
      <c r="J5174" t="s">
        <v>594</v>
      </c>
      <c r="K5174">
        <v>17802332</v>
      </c>
      <c r="L5174" t="s">
        <v>667</v>
      </c>
      <c r="M5174" t="s">
        <v>235</v>
      </c>
      <c r="O5174" t="s">
        <v>619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668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46300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46307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46308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46314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17802332</v>
      </c>
      <c r="L5178" t="s">
        <v>667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46320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17802332</v>
      </c>
      <c r="L5179" t="s">
        <v>667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46301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17815135</v>
      </c>
      <c r="L5180" t="s">
        <v>669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46306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46313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46318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46319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46324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17815135</v>
      </c>
      <c r="L5185" t="s">
        <v>669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46326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17815135</v>
      </c>
      <c r="L5186" t="s">
        <v>669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46297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17841321</v>
      </c>
      <c r="L5187" t="s">
        <v>670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46298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17841321</v>
      </c>
      <c r="L5188" t="s">
        <v>670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46310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46316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17841321</v>
      </c>
      <c r="L5190" t="s">
        <v>670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46322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17841321</v>
      </c>
      <c r="L5191" t="s">
        <v>670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46303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29580399</v>
      </c>
      <c r="L5192" t="s">
        <v>671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46309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29580399</v>
      </c>
      <c r="L5193" t="s">
        <v>671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46315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46321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29580399</v>
      </c>
      <c r="L5195" t="s">
        <v>671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46325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29580399</v>
      </c>
      <c r="L5196" t="s">
        <v>671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46299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44215098</v>
      </c>
      <c r="L5197" t="s">
        <v>672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46305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46311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46312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46317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90</v>
      </c>
      <c r="J5201" t="s">
        <v>594</v>
      </c>
      <c r="K5201">
        <v>44215098</v>
      </c>
      <c r="L5201" t="s">
        <v>672</v>
      </c>
      <c r="M5201" t="s">
        <v>235</v>
      </c>
      <c r="O5201" t="s">
        <v>619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46323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90</v>
      </c>
      <c r="J5202" t="s">
        <v>594</v>
      </c>
      <c r="K5202">
        <v>44215098</v>
      </c>
      <c r="L5202" t="s">
        <v>672</v>
      </c>
      <c r="M5202" t="s">
        <v>235</v>
      </c>
      <c r="O5202" t="s">
        <v>619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46297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91</v>
      </c>
      <c r="J5203" t="s">
        <v>601</v>
      </c>
      <c r="K5203">
        <v>17802332</v>
      </c>
      <c r="L5203" t="s">
        <v>667</v>
      </c>
      <c r="M5203" t="s">
        <v>235</v>
      </c>
      <c r="O5203" t="s">
        <v>621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46303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46309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46315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46321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17802332</v>
      </c>
      <c r="L5207" t="s">
        <v>667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46325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17802332</v>
      </c>
      <c r="L5208" t="s">
        <v>667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46296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17815135</v>
      </c>
      <c r="L5209" t="s">
        <v>669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46302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17815135</v>
      </c>
      <c r="L5210" t="s">
        <v>669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46308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46314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17815135</v>
      </c>
      <c r="L5212" t="s">
        <v>669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46320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17815135</v>
      </c>
      <c r="L5213" t="s">
        <v>669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46299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17841321</v>
      </c>
      <c r="L5214" t="s">
        <v>670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46301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46305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46307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46311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46317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17841321</v>
      </c>
      <c r="L5219" t="s">
        <v>670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46323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17841321</v>
      </c>
      <c r="L5220" t="s">
        <v>670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46298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29580399</v>
      </c>
      <c r="L5221" t="s">
        <v>671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46304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46310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46312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46316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46319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29580399</v>
      </c>
      <c r="L5226" t="s">
        <v>671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46322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29580399</v>
      </c>
      <c r="L5227" t="s">
        <v>671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46300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44215098</v>
      </c>
      <c r="L5228" t="s">
        <v>672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46306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46313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46318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46324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91</v>
      </c>
      <c r="J5232" t="s">
        <v>601</v>
      </c>
      <c r="K5232">
        <v>44215098</v>
      </c>
      <c r="L5232" t="s">
        <v>672</v>
      </c>
      <c r="M5232" t="s">
        <v>235</v>
      </c>
      <c r="O5232" t="s">
        <v>621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668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46326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91</v>
      </c>
      <c r="J5233" t="s">
        <v>601</v>
      </c>
      <c r="K5233">
        <v>44215098</v>
      </c>
      <c r="L5233" t="s">
        <v>672</v>
      </c>
      <c r="M5233" t="s">
        <v>235</v>
      </c>
      <c r="O5233" t="s">
        <v>621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668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46301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997</v>
      </c>
      <c r="J5234" t="s">
        <v>673</v>
      </c>
      <c r="K5234">
        <v>17802332</v>
      </c>
      <c r="L5234" t="s">
        <v>667</v>
      </c>
      <c r="M5234" t="s">
        <v>248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668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46302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235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46303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150</v>
      </c>
      <c r="P5236" s="2">
        <v>0.29166666666666669</v>
      </c>
      <c r="Q5236" s="2">
        <v>0.33333333333333331</v>
      </c>
      <c r="R5236" t="s">
        <v>237</v>
      </c>
      <c r="Y5236" s="2">
        <v>4.1666666666666664E-2</v>
      </c>
      <c r="Z5236" s="2">
        <v>4.1666666666666664E-2</v>
      </c>
      <c r="AA5236">
        <v>1</v>
      </c>
      <c r="AB5236">
        <v>1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46305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46311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46317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46319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46323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17802332</v>
      </c>
      <c r="L5241" t="s">
        <v>667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46325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17802332</v>
      </c>
      <c r="L5242" t="s">
        <v>667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46304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17815135</v>
      </c>
      <c r="L5243" t="s">
        <v>669</v>
      </c>
      <c r="M5243" t="s">
        <v>235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13843347</v>
      </c>
    </row>
    <row r="5244" spans="1:34">
      <c r="A5244" t="s">
        <v>227</v>
      </c>
      <c r="B5244" s="1">
        <v>46304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17841321</v>
      </c>
      <c r="L5244" t="s">
        <v>670</v>
      </c>
      <c r="M5244" t="s">
        <v>235</v>
      </c>
      <c r="O5244" t="s">
        <v>381</v>
      </c>
      <c r="P5244" s="2">
        <v>0.54166666666666663</v>
      </c>
      <c r="Q5244" s="2">
        <v>0.79166666666666663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46321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17841321</v>
      </c>
      <c r="L5245" t="s">
        <v>670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46325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17841321</v>
      </c>
      <c r="L5246" t="s">
        <v>670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46326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27171771</v>
      </c>
      <c r="L5247" t="s">
        <v>674</v>
      </c>
      <c r="M5247" t="s">
        <v>235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16421874</v>
      </c>
    </row>
    <row r="5248" spans="1:34">
      <c r="A5248" t="s">
        <v>227</v>
      </c>
      <c r="B5248" s="1">
        <v>46302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29580399</v>
      </c>
      <c r="L5248" t="s">
        <v>671</v>
      </c>
      <c r="M5248" t="s">
        <v>235</v>
      </c>
      <c r="O5248" t="s">
        <v>381</v>
      </c>
      <c r="P5248" s="2">
        <v>0.54166666666666663</v>
      </c>
      <c r="Q5248" s="2">
        <v>0.79166666666666663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46308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46310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46312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46314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46318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46322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29580399</v>
      </c>
      <c r="L5254" t="s">
        <v>671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46324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29580399</v>
      </c>
      <c r="L5255" t="s">
        <v>671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46326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29580399</v>
      </c>
      <c r="L5256" t="s">
        <v>671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46298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44215098</v>
      </c>
      <c r="L5257" t="s">
        <v>672</v>
      </c>
      <c r="M5257" t="s">
        <v>235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46302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46304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46306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150</v>
      </c>
      <c r="P5260" s="2">
        <v>0.29166666666666669</v>
      </c>
      <c r="Q5260" s="2">
        <v>0.33333333333333331</v>
      </c>
      <c r="R5260" t="s">
        <v>237</v>
      </c>
      <c r="Y5260" s="2">
        <v>4.1666666666666664E-2</v>
      </c>
      <c r="Z5260" s="2">
        <v>4.1666666666666664E-2</v>
      </c>
      <c r="AA5260">
        <v>1</v>
      </c>
      <c r="AB5260">
        <v>1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46315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46316</v>
      </c>
      <c r="C5262">
        <v>2</v>
      </c>
      <c r="D5262" t="s">
        <v>591</v>
      </c>
      <c r="E5262" t="s">
        <v>665</v>
      </c>
      <c r="F5262" t="s">
        <v>666</v>
      </c>
      <c r="G5262">
        <v>93</v>
      </c>
      <c r="H5262" t="s">
        <v>592</v>
      </c>
      <c r="I5262">
        <v>997</v>
      </c>
      <c r="J5262" t="s">
        <v>673</v>
      </c>
      <c r="K5262">
        <v>44215098</v>
      </c>
      <c r="L5262" t="s">
        <v>672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668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46321</v>
      </c>
      <c r="C5263">
        <v>2</v>
      </c>
      <c r="D5263" t="s">
        <v>591</v>
      </c>
      <c r="E5263" t="s">
        <v>665</v>
      </c>
      <c r="F5263" t="s">
        <v>666</v>
      </c>
      <c r="G5263">
        <v>93</v>
      </c>
      <c r="H5263" t="s">
        <v>592</v>
      </c>
      <c r="I5263">
        <v>997</v>
      </c>
      <c r="J5263" t="s">
        <v>673</v>
      </c>
      <c r="K5263">
        <v>44215098</v>
      </c>
      <c r="L5263" t="s">
        <v>672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668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46322</v>
      </c>
      <c r="C5264">
        <v>2</v>
      </c>
      <c r="D5264" t="s">
        <v>591</v>
      </c>
      <c r="E5264" t="s">
        <v>665</v>
      </c>
      <c r="F5264" t="s">
        <v>666</v>
      </c>
      <c r="G5264">
        <v>93</v>
      </c>
      <c r="H5264" t="s">
        <v>592</v>
      </c>
      <c r="I5264">
        <v>997</v>
      </c>
      <c r="J5264" t="s">
        <v>673</v>
      </c>
      <c r="K5264">
        <v>44215098</v>
      </c>
      <c r="L5264" t="s">
        <v>672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668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46299</v>
      </c>
      <c r="C5265">
        <v>2</v>
      </c>
      <c r="D5265" t="s">
        <v>591</v>
      </c>
      <c r="E5265" t="s">
        <v>452</v>
      </c>
      <c r="F5265" t="s">
        <v>453</v>
      </c>
      <c r="G5265">
        <v>93</v>
      </c>
      <c r="H5265" t="s">
        <v>592</v>
      </c>
      <c r="I5265">
        <v>90</v>
      </c>
      <c r="J5265" t="s">
        <v>594</v>
      </c>
      <c r="K5265">
        <v>10218466</v>
      </c>
      <c r="L5265" t="s">
        <v>675</v>
      </c>
      <c r="M5265" t="s">
        <v>235</v>
      </c>
      <c r="O5265" t="s">
        <v>619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456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46303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90</v>
      </c>
      <c r="J5266" t="s">
        <v>594</v>
      </c>
      <c r="K5266">
        <v>10218466</v>
      </c>
      <c r="L5266" t="s">
        <v>675</v>
      </c>
      <c r="M5266" t="s">
        <v>235</v>
      </c>
      <c r="O5266" t="s">
        <v>619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46306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90</v>
      </c>
      <c r="J5267" t="s">
        <v>594</v>
      </c>
      <c r="K5267">
        <v>18857654</v>
      </c>
      <c r="L5267" t="s">
        <v>676</v>
      </c>
      <c r="M5267" t="s">
        <v>235</v>
      </c>
      <c r="O5267" t="s">
        <v>619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46320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90</v>
      </c>
      <c r="J5268" t="s">
        <v>594</v>
      </c>
      <c r="K5268">
        <v>18857654</v>
      </c>
      <c r="L5268" t="s">
        <v>676</v>
      </c>
      <c r="M5268" t="s">
        <v>235</v>
      </c>
      <c r="O5268" t="s">
        <v>619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46313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90</v>
      </c>
      <c r="J5269" t="s">
        <v>594</v>
      </c>
      <c r="K5269">
        <v>42379463</v>
      </c>
      <c r="L5269" t="s">
        <v>677</v>
      </c>
      <c r="M5269" t="s">
        <v>235</v>
      </c>
      <c r="O5269" t="s">
        <v>619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15484768</v>
      </c>
    </row>
    <row r="5270" spans="1:34">
      <c r="A5270" t="s">
        <v>227</v>
      </c>
      <c r="B5270" s="1">
        <v>46296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91</v>
      </c>
      <c r="J5270" t="s">
        <v>601</v>
      </c>
      <c r="K5270">
        <v>10218466</v>
      </c>
      <c r="L5270" t="s">
        <v>675</v>
      </c>
      <c r="M5270" t="s">
        <v>235</v>
      </c>
      <c r="O5270" t="s">
        <v>621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46300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46304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46308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46313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10218466</v>
      </c>
      <c r="L5274" t="s">
        <v>675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46318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10218466</v>
      </c>
      <c r="L5275" t="s">
        <v>675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46323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10218466</v>
      </c>
      <c r="L5276" t="s">
        <v>675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46312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18028910</v>
      </c>
      <c r="L5277" t="s">
        <v>678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13685309</v>
      </c>
    </row>
    <row r="5278" spans="1:34">
      <c r="A5278" t="s">
        <v>227</v>
      </c>
      <c r="B5278" s="1">
        <v>46317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18028910</v>
      </c>
      <c r="L5278" t="s">
        <v>678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46322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18028910</v>
      </c>
      <c r="L5279" t="s">
        <v>678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46298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18086806</v>
      </c>
      <c r="L5280" t="s">
        <v>679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46302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46306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46310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46315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18086806</v>
      </c>
      <c r="L5284" t="s">
        <v>679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46320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18086806</v>
      </c>
      <c r="L5285" t="s">
        <v>679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46325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18086806</v>
      </c>
      <c r="L5286" t="s">
        <v>679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46299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18857654</v>
      </c>
      <c r="L5287" t="s">
        <v>676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46303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46307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46311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46316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18857654</v>
      </c>
      <c r="L5291" t="s">
        <v>676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46321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18857654</v>
      </c>
      <c r="L5292" t="s">
        <v>676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46326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18857654</v>
      </c>
      <c r="L5293" t="s">
        <v>676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46297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42379463</v>
      </c>
      <c r="L5294" t="s">
        <v>677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46301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46305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46309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46314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91</v>
      </c>
      <c r="J5298" t="s">
        <v>601</v>
      </c>
      <c r="K5298">
        <v>42379463</v>
      </c>
      <c r="L5298" t="s">
        <v>677</v>
      </c>
      <c r="M5298" t="s">
        <v>235</v>
      </c>
      <c r="O5298" t="s">
        <v>621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456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46319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91</v>
      </c>
      <c r="J5299" t="s">
        <v>601</v>
      </c>
      <c r="K5299">
        <v>42379463</v>
      </c>
      <c r="L5299" t="s">
        <v>677</v>
      </c>
      <c r="M5299" t="s">
        <v>235</v>
      </c>
      <c r="O5299" t="s">
        <v>621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456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46324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91</v>
      </c>
      <c r="J5300" t="s">
        <v>601</v>
      </c>
      <c r="K5300">
        <v>42379463</v>
      </c>
      <c r="L5300" t="s">
        <v>677</v>
      </c>
      <c r="M5300" t="s">
        <v>235</v>
      </c>
      <c r="O5300" t="s">
        <v>621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456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46307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820</v>
      </c>
      <c r="J5301" t="s">
        <v>454</v>
      </c>
      <c r="K5301">
        <v>10218466</v>
      </c>
      <c r="L5301" t="s">
        <v>675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456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46312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381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46315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381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46317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46318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10218466</v>
      </c>
      <c r="L5305" t="s">
        <v>675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46322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10218466</v>
      </c>
      <c r="L5306" t="s">
        <v>675</v>
      </c>
      <c r="M5306" t="s">
        <v>235</v>
      </c>
      <c r="O5306" t="s">
        <v>381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46323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10218466</v>
      </c>
      <c r="L5307" t="s">
        <v>675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46311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18028910</v>
      </c>
      <c r="L5308" t="s">
        <v>678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46312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18028910</v>
      </c>
      <c r="L5309" t="s">
        <v>678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46316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381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46321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18028910</v>
      </c>
      <c r="L5311" t="s">
        <v>678</v>
      </c>
      <c r="M5311" t="s">
        <v>235</v>
      </c>
      <c r="O5311" t="s">
        <v>381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46322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18028910</v>
      </c>
      <c r="L5312" t="s">
        <v>678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46326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18028910</v>
      </c>
      <c r="L5313" t="s">
        <v>678</v>
      </c>
      <c r="M5313" t="s">
        <v>235</v>
      </c>
      <c r="O5313" t="s">
        <v>381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46297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18086806</v>
      </c>
      <c r="L5314" t="s">
        <v>679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46301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46305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46309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381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46310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46314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381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46315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46319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381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46323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18086806</v>
      </c>
      <c r="L5322" t="s">
        <v>679</v>
      </c>
      <c r="M5322" t="s">
        <v>235</v>
      </c>
      <c r="O5322" t="s">
        <v>381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46324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18086806</v>
      </c>
      <c r="L5323" t="s">
        <v>679</v>
      </c>
      <c r="M5323" t="s">
        <v>235</v>
      </c>
      <c r="O5323" t="s">
        <v>381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46325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18086806</v>
      </c>
      <c r="L5324" t="s">
        <v>679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46298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18857654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46302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46310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381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46314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46316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18857654</v>
      </c>
      <c r="L5329" t="s">
        <v>676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46325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18857654</v>
      </c>
      <c r="L5330" t="s">
        <v>676</v>
      </c>
      <c r="M5330" t="s">
        <v>235</v>
      </c>
      <c r="O5330" t="s">
        <v>381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46326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18857654</v>
      </c>
      <c r="L5331" t="s">
        <v>676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46296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42379463</v>
      </c>
      <c r="L5332" t="s">
        <v>677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46300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46304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46308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46309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46318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381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46319</v>
      </c>
      <c r="C5338">
        <v>2</v>
      </c>
      <c r="D5338" t="s">
        <v>591</v>
      </c>
      <c r="E5338" t="s">
        <v>452</v>
      </c>
      <c r="F5338" t="s">
        <v>453</v>
      </c>
      <c r="G5338">
        <v>93</v>
      </c>
      <c r="H5338" t="s">
        <v>592</v>
      </c>
      <c r="I5338">
        <v>820</v>
      </c>
      <c r="J5338" t="s">
        <v>454</v>
      </c>
      <c r="K5338">
        <v>42379463</v>
      </c>
      <c r="L5338" t="s">
        <v>677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456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46321</v>
      </c>
      <c r="C5339">
        <v>2</v>
      </c>
      <c r="D5339" t="s">
        <v>591</v>
      </c>
      <c r="E5339" t="s">
        <v>452</v>
      </c>
      <c r="F5339" t="s">
        <v>453</v>
      </c>
      <c r="G5339">
        <v>93</v>
      </c>
      <c r="H5339" t="s">
        <v>592</v>
      </c>
      <c r="I5339">
        <v>820</v>
      </c>
      <c r="J5339" t="s">
        <v>454</v>
      </c>
      <c r="K5339">
        <v>42379463</v>
      </c>
      <c r="L5339" t="s">
        <v>677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456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46324</v>
      </c>
      <c r="C5340">
        <v>2</v>
      </c>
      <c r="D5340" t="s">
        <v>591</v>
      </c>
      <c r="E5340" t="s">
        <v>452</v>
      </c>
      <c r="F5340" t="s">
        <v>453</v>
      </c>
      <c r="G5340">
        <v>93</v>
      </c>
      <c r="H5340" t="s">
        <v>592</v>
      </c>
      <c r="I5340">
        <v>820</v>
      </c>
      <c r="J5340" t="s">
        <v>454</v>
      </c>
      <c r="K5340">
        <v>42379463</v>
      </c>
      <c r="L5340" t="s">
        <v>677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456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46296</v>
      </c>
      <c r="C5341">
        <v>3</v>
      </c>
      <c r="D5341" t="s">
        <v>680</v>
      </c>
      <c r="E5341" t="s">
        <v>474</v>
      </c>
      <c r="F5341" t="s">
        <v>41</v>
      </c>
      <c r="G5341">
        <v>92</v>
      </c>
      <c r="H5341" t="s">
        <v>681</v>
      </c>
      <c r="I5341">
        <v>29</v>
      </c>
      <c r="J5341" t="s">
        <v>584</v>
      </c>
      <c r="K5341">
        <v>41399639</v>
      </c>
      <c r="L5341" t="s">
        <v>40</v>
      </c>
      <c r="M5341" t="s">
        <v>235</v>
      </c>
      <c r="O5341" t="s">
        <v>585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46297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585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46301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587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46302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587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46304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585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46308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587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46309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587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46310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585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46311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585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46315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587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46316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587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46317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585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46318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585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46322</v>
      </c>
      <c r="C5354">
        <v>3</v>
      </c>
      <c r="D5354" t="s">
        <v>680</v>
      </c>
      <c r="E5354" t="s">
        <v>474</v>
      </c>
      <c r="F5354" t="s">
        <v>41</v>
      </c>
      <c r="G5354">
        <v>92</v>
      </c>
      <c r="H5354" t="s">
        <v>681</v>
      </c>
      <c r="I5354">
        <v>29</v>
      </c>
      <c r="J5354" t="s">
        <v>584</v>
      </c>
      <c r="K5354">
        <v>41399639</v>
      </c>
      <c r="L5354" t="s">
        <v>40</v>
      </c>
      <c r="M5354" t="s">
        <v>235</v>
      </c>
      <c r="O5354" t="s">
        <v>587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46323</v>
      </c>
      <c r="C5355">
        <v>3</v>
      </c>
      <c r="D5355" t="s">
        <v>680</v>
      </c>
      <c r="E5355" t="s">
        <v>474</v>
      </c>
      <c r="F5355" t="s">
        <v>41</v>
      </c>
      <c r="G5355">
        <v>92</v>
      </c>
      <c r="H5355" t="s">
        <v>681</v>
      </c>
      <c r="I5355">
        <v>29</v>
      </c>
      <c r="J5355" t="s">
        <v>584</v>
      </c>
      <c r="K5355">
        <v>41399639</v>
      </c>
      <c r="L5355" t="s">
        <v>40</v>
      </c>
      <c r="M5355" t="s">
        <v>235</v>
      </c>
      <c r="O5355" t="s">
        <v>587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46324</v>
      </c>
      <c r="C5356">
        <v>3</v>
      </c>
      <c r="D5356" t="s">
        <v>680</v>
      </c>
      <c r="E5356" t="s">
        <v>474</v>
      </c>
      <c r="F5356" t="s">
        <v>41</v>
      </c>
      <c r="G5356">
        <v>92</v>
      </c>
      <c r="H5356" t="s">
        <v>681</v>
      </c>
      <c r="I5356">
        <v>29</v>
      </c>
      <c r="J5356" t="s">
        <v>584</v>
      </c>
      <c r="K5356">
        <v>41399639</v>
      </c>
      <c r="L5356" t="s">
        <v>40</v>
      </c>
      <c r="M5356" t="s">
        <v>235</v>
      </c>
      <c r="O5356" t="s">
        <v>585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477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46320</v>
      </c>
      <c r="C5357">
        <v>3</v>
      </c>
      <c r="D5357" t="s">
        <v>680</v>
      </c>
      <c r="E5357" t="s">
        <v>480</v>
      </c>
      <c r="F5357" t="s">
        <v>50</v>
      </c>
      <c r="G5357">
        <v>92</v>
      </c>
      <c r="H5357" t="s">
        <v>681</v>
      </c>
      <c r="I5357">
        <v>30</v>
      </c>
      <c r="J5357" t="s">
        <v>682</v>
      </c>
      <c r="K5357">
        <v>40661036</v>
      </c>
      <c r="L5357" t="s">
        <v>169</v>
      </c>
      <c r="M5357" t="s">
        <v>683</v>
      </c>
      <c r="O5357" t="s">
        <v>13</v>
      </c>
      <c r="P5357" s="2">
        <v>0.33333333333333331</v>
      </c>
      <c r="Q5357" s="2">
        <v>0.45833333333333331</v>
      </c>
      <c r="R5357" t="s">
        <v>237</v>
      </c>
      <c r="Y5357" s="2">
        <v>0.125</v>
      </c>
      <c r="Z5357" s="2">
        <v>0.125</v>
      </c>
      <c r="AA5357">
        <v>3</v>
      </c>
      <c r="AB5357">
        <v>3</v>
      </c>
      <c r="AD5357">
        <v>1</v>
      </c>
      <c r="AE5357" t="s">
        <v>477</v>
      </c>
      <c r="AF5357" t="s">
        <v>243</v>
      </c>
      <c r="AH5357">
        <v>16611056</v>
      </c>
      <c r="AI5357">
        <v>61697</v>
      </c>
    </row>
    <row r="5358" spans="1:35">
      <c r="A5358" t="s">
        <v>227</v>
      </c>
      <c r="B5358" s="1">
        <v>46306</v>
      </c>
      <c r="C5358">
        <v>3</v>
      </c>
      <c r="D5358" t="s">
        <v>680</v>
      </c>
      <c r="E5358" t="s">
        <v>480</v>
      </c>
      <c r="F5358" t="s">
        <v>50</v>
      </c>
      <c r="G5358">
        <v>92</v>
      </c>
      <c r="H5358" t="s">
        <v>681</v>
      </c>
      <c r="I5358">
        <v>30</v>
      </c>
      <c r="J5358" t="s">
        <v>682</v>
      </c>
      <c r="K5358">
        <v>44840117</v>
      </c>
      <c r="L5358" t="s">
        <v>489</v>
      </c>
      <c r="M5358" t="s">
        <v>683</v>
      </c>
      <c r="O5358" t="s">
        <v>13</v>
      </c>
      <c r="P5358" s="2">
        <v>0.33333333333333331</v>
      </c>
      <c r="Q5358" s="2">
        <v>0.45833333333333331</v>
      </c>
      <c r="R5358" t="s">
        <v>237</v>
      </c>
      <c r="Y5358" s="2">
        <v>0.125</v>
      </c>
      <c r="Z5358" s="2">
        <v>0.125</v>
      </c>
      <c r="AA5358">
        <v>3</v>
      </c>
      <c r="AB5358">
        <v>3</v>
      </c>
      <c r="AD5358">
        <v>1</v>
      </c>
      <c r="AE5358" t="s">
        <v>477</v>
      </c>
      <c r="AF5358" t="s">
        <v>239</v>
      </c>
      <c r="AH5358">
        <v>16625542</v>
      </c>
      <c r="AI5358">
        <v>87090</v>
      </c>
    </row>
    <row r="5359" spans="1:35">
      <c r="A5359" t="s">
        <v>227</v>
      </c>
      <c r="B5359" s="1">
        <v>46313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30</v>
      </c>
      <c r="J5359" t="s">
        <v>682</v>
      </c>
      <c r="K5359">
        <v>44840117</v>
      </c>
      <c r="L5359" t="s">
        <v>489</v>
      </c>
      <c r="M5359" t="s">
        <v>683</v>
      </c>
      <c r="O5359" t="s">
        <v>13</v>
      </c>
      <c r="P5359" s="2">
        <v>0.33333333333333331</v>
      </c>
      <c r="Q5359" s="2">
        <v>0.45833333333333331</v>
      </c>
      <c r="R5359" t="s">
        <v>237</v>
      </c>
      <c r="Y5359" s="2">
        <v>0.125</v>
      </c>
      <c r="Z5359" s="2">
        <v>0.125</v>
      </c>
      <c r="AA5359">
        <v>3</v>
      </c>
      <c r="AB5359">
        <v>3</v>
      </c>
      <c r="AD5359">
        <v>1</v>
      </c>
      <c r="AE5359" t="s">
        <v>477</v>
      </c>
      <c r="AF5359" t="s">
        <v>239</v>
      </c>
      <c r="AH5359">
        <v>16625542</v>
      </c>
      <c r="AI5359">
        <v>87090</v>
      </c>
    </row>
    <row r="5360" spans="1:35">
      <c r="A5360" t="s">
        <v>227</v>
      </c>
      <c r="B5360" s="1">
        <v>46323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472</v>
      </c>
      <c r="J5360" t="s">
        <v>586</v>
      </c>
      <c r="K5360">
        <v>18170910</v>
      </c>
      <c r="L5360" t="s">
        <v>721</v>
      </c>
      <c r="M5360" t="s">
        <v>235</v>
      </c>
      <c r="O5360" t="s">
        <v>62</v>
      </c>
      <c r="P5360" s="2">
        <v>0.33333333333333331</v>
      </c>
      <c r="Q5360" s="2">
        <v>0.58333333333333337</v>
      </c>
      <c r="R5360" t="s">
        <v>237</v>
      </c>
      <c r="Y5360" s="2">
        <v>0.25</v>
      </c>
      <c r="Z5360" s="2">
        <v>0.25</v>
      </c>
      <c r="AA5360">
        <v>6</v>
      </c>
      <c r="AB5360">
        <v>6</v>
      </c>
      <c r="AD5360">
        <v>1</v>
      </c>
      <c r="AE5360" t="s">
        <v>477</v>
      </c>
      <c r="AF5360" t="s">
        <v>243</v>
      </c>
      <c r="AG5360">
        <v>0</v>
      </c>
      <c r="AH5360">
        <v>15484977</v>
      </c>
      <c r="AI5360">
        <v>48039</v>
      </c>
    </row>
    <row r="5361" spans="1:35">
      <c r="A5361" t="s">
        <v>227</v>
      </c>
      <c r="B5361" s="1">
        <v>46323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472</v>
      </c>
      <c r="J5361" t="s">
        <v>586</v>
      </c>
      <c r="K5361">
        <v>18170910</v>
      </c>
      <c r="L5361" t="s">
        <v>721</v>
      </c>
      <c r="M5361" t="s">
        <v>235</v>
      </c>
      <c r="O5361" t="s">
        <v>131</v>
      </c>
      <c r="P5361" s="2">
        <v>0.58333333333333337</v>
      </c>
      <c r="Q5361" s="2">
        <v>0.83333333333333337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1</v>
      </c>
      <c r="AE5361" t="s">
        <v>477</v>
      </c>
      <c r="AF5361" t="s">
        <v>243</v>
      </c>
      <c r="AG5361">
        <v>0</v>
      </c>
      <c r="AH5361">
        <v>15484977</v>
      </c>
      <c r="AI5361">
        <v>48039</v>
      </c>
    </row>
    <row r="5362" spans="1:35">
      <c r="A5362" t="s">
        <v>227</v>
      </c>
      <c r="B5362" s="1">
        <v>46324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62</v>
      </c>
      <c r="P5362" s="2">
        <v>0.33333333333333331</v>
      </c>
      <c r="Q5362" s="2">
        <v>0.58333333333333337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46324</v>
      </c>
      <c r="C5363">
        <v>3</v>
      </c>
      <c r="D5363" t="s">
        <v>680</v>
      </c>
      <c r="E5363" t="s">
        <v>480</v>
      </c>
      <c r="F5363" t="s">
        <v>50</v>
      </c>
      <c r="G5363">
        <v>92</v>
      </c>
      <c r="H5363" t="s">
        <v>681</v>
      </c>
      <c r="I5363">
        <v>472</v>
      </c>
      <c r="J5363" t="s">
        <v>586</v>
      </c>
      <c r="K5363">
        <v>18170910</v>
      </c>
      <c r="L5363" t="s">
        <v>721</v>
      </c>
      <c r="M5363" t="s">
        <v>235</v>
      </c>
      <c r="O5363" t="s">
        <v>131</v>
      </c>
      <c r="P5363" s="2">
        <v>0.58333333333333337</v>
      </c>
      <c r="Q5363" s="2">
        <v>0.83333333333333337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1</v>
      </c>
      <c r="AE5363" t="s">
        <v>477</v>
      </c>
      <c r="AF5363" t="s">
        <v>243</v>
      </c>
      <c r="AG5363">
        <v>0</v>
      </c>
      <c r="AH5363">
        <v>15484977</v>
      </c>
      <c r="AI5363">
        <v>48039</v>
      </c>
    </row>
    <row r="5364" spans="1:35">
      <c r="A5364" t="s">
        <v>227</v>
      </c>
      <c r="B5364" s="1">
        <v>46325</v>
      </c>
      <c r="C5364">
        <v>3</v>
      </c>
      <c r="D5364" t="s">
        <v>680</v>
      </c>
      <c r="E5364" t="s">
        <v>480</v>
      </c>
      <c r="F5364" t="s">
        <v>50</v>
      </c>
      <c r="G5364">
        <v>92</v>
      </c>
      <c r="H5364" t="s">
        <v>681</v>
      </c>
      <c r="I5364">
        <v>472</v>
      </c>
      <c r="J5364" t="s">
        <v>586</v>
      </c>
      <c r="K5364">
        <v>18170910</v>
      </c>
      <c r="L5364" t="s">
        <v>721</v>
      </c>
      <c r="M5364" t="s">
        <v>235</v>
      </c>
      <c r="O5364" t="s">
        <v>62</v>
      </c>
      <c r="P5364" s="2">
        <v>0.33333333333333331</v>
      </c>
      <c r="Q5364" s="2">
        <v>0.58333333333333337</v>
      </c>
      <c r="R5364" t="s">
        <v>237</v>
      </c>
      <c r="Y5364" s="2">
        <v>0.25</v>
      </c>
      <c r="Z5364" s="2">
        <v>0.25</v>
      </c>
      <c r="AA5364">
        <v>6</v>
      </c>
      <c r="AB5364">
        <v>6</v>
      </c>
      <c r="AD5364">
        <v>1</v>
      </c>
      <c r="AE5364" t="s">
        <v>477</v>
      </c>
      <c r="AF5364" t="s">
        <v>243</v>
      </c>
      <c r="AG5364">
        <v>0</v>
      </c>
      <c r="AH5364">
        <v>15484977</v>
      </c>
      <c r="AI5364">
        <v>48039</v>
      </c>
    </row>
    <row r="5365" spans="1:35">
      <c r="A5365" t="s">
        <v>227</v>
      </c>
      <c r="B5365" s="1">
        <v>46325</v>
      </c>
      <c r="C5365">
        <v>3</v>
      </c>
      <c r="D5365" t="s">
        <v>680</v>
      </c>
      <c r="E5365" t="s">
        <v>480</v>
      </c>
      <c r="F5365" t="s">
        <v>50</v>
      </c>
      <c r="G5365">
        <v>92</v>
      </c>
      <c r="H5365" t="s">
        <v>681</v>
      </c>
      <c r="I5365">
        <v>472</v>
      </c>
      <c r="J5365" t="s">
        <v>586</v>
      </c>
      <c r="K5365">
        <v>18170910</v>
      </c>
      <c r="L5365" t="s">
        <v>721</v>
      </c>
      <c r="M5365" t="s">
        <v>235</v>
      </c>
      <c r="O5365" t="s">
        <v>131</v>
      </c>
      <c r="P5365" s="2">
        <v>0.58333333333333337</v>
      </c>
      <c r="Q5365" s="2">
        <v>0.83333333333333337</v>
      </c>
      <c r="R5365" t="s">
        <v>237</v>
      </c>
      <c r="Y5365" s="2">
        <v>0.25</v>
      </c>
      <c r="Z5365" s="2">
        <v>0.25</v>
      </c>
      <c r="AA5365">
        <v>6</v>
      </c>
      <c r="AB5365">
        <v>6</v>
      </c>
      <c r="AD5365">
        <v>1</v>
      </c>
      <c r="AE5365" t="s">
        <v>477</v>
      </c>
      <c r="AF5365" t="s">
        <v>243</v>
      </c>
      <c r="AG5365">
        <v>0</v>
      </c>
      <c r="AH5365">
        <v>15484977</v>
      </c>
      <c r="AI5365">
        <v>48039</v>
      </c>
    </row>
    <row r="5366" spans="1:35">
      <c r="A5366" t="s">
        <v>227</v>
      </c>
      <c r="B5366" s="1">
        <v>46326</v>
      </c>
      <c r="C5366">
        <v>3</v>
      </c>
      <c r="D5366" t="s">
        <v>680</v>
      </c>
      <c r="E5366" t="s">
        <v>480</v>
      </c>
      <c r="F5366" t="s">
        <v>50</v>
      </c>
      <c r="G5366">
        <v>92</v>
      </c>
      <c r="H5366" t="s">
        <v>681</v>
      </c>
      <c r="I5366">
        <v>472</v>
      </c>
      <c r="J5366" t="s">
        <v>586</v>
      </c>
      <c r="K5366">
        <v>18170910</v>
      </c>
      <c r="L5366" t="s">
        <v>721</v>
      </c>
      <c r="M5366" t="s">
        <v>235</v>
      </c>
      <c r="O5366" t="s">
        <v>62</v>
      </c>
      <c r="P5366" s="2">
        <v>0.33333333333333331</v>
      </c>
      <c r="Q5366" s="2">
        <v>0.58333333333333337</v>
      </c>
      <c r="R5366" t="s">
        <v>237</v>
      </c>
      <c r="Y5366" s="2">
        <v>0.25</v>
      </c>
      <c r="Z5366" s="2">
        <v>0.25</v>
      </c>
      <c r="AA5366">
        <v>6</v>
      </c>
      <c r="AB5366">
        <v>6</v>
      </c>
      <c r="AD5366">
        <v>1</v>
      </c>
      <c r="AE5366" t="s">
        <v>477</v>
      </c>
      <c r="AF5366" t="s">
        <v>243</v>
      </c>
      <c r="AG5366">
        <v>0</v>
      </c>
      <c r="AH5366">
        <v>15484977</v>
      </c>
      <c r="AI5366">
        <v>48039</v>
      </c>
    </row>
    <row r="5367" spans="1:35">
      <c r="A5367" t="s">
        <v>227</v>
      </c>
      <c r="B5367" s="1">
        <v>46300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17918211</v>
      </c>
      <c r="L5367" t="s">
        <v>48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46301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46302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46310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46311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46312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17918211</v>
      </c>
      <c r="L5372" t="s">
        <v>48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46324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17918211</v>
      </c>
      <c r="L5373" t="s">
        <v>48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46325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17918211</v>
      </c>
      <c r="L5374" t="s">
        <v>48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46326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17918211</v>
      </c>
      <c r="L5375" t="s">
        <v>48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46304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18011780</v>
      </c>
      <c r="L5376" t="s">
        <v>67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46305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46314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46315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46316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18011780</v>
      </c>
      <c r="L5380" t="s">
        <v>67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46321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18011780</v>
      </c>
      <c r="L5381" t="s">
        <v>67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46322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18011780</v>
      </c>
      <c r="L5382" t="s">
        <v>67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46323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18011780</v>
      </c>
      <c r="L5383" t="s">
        <v>67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46296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19332496</v>
      </c>
      <c r="L5384" t="s">
        <v>154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46297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46298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46307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46308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46309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29</v>
      </c>
      <c r="J5389" t="s">
        <v>584</v>
      </c>
      <c r="K5389">
        <v>19332496</v>
      </c>
      <c r="L5389" t="s">
        <v>154</v>
      </c>
      <c r="M5389" t="s">
        <v>235</v>
      </c>
      <c r="O5389" t="s">
        <v>585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46317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29</v>
      </c>
      <c r="J5390" t="s">
        <v>584</v>
      </c>
      <c r="K5390">
        <v>19332496</v>
      </c>
      <c r="L5390" t="s">
        <v>154</v>
      </c>
      <c r="M5390" t="s">
        <v>235</v>
      </c>
      <c r="O5390" t="s">
        <v>585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46318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29</v>
      </c>
      <c r="J5391" t="s">
        <v>584</v>
      </c>
      <c r="K5391">
        <v>19332496</v>
      </c>
      <c r="L5391" t="s">
        <v>154</v>
      </c>
      <c r="M5391" t="s">
        <v>235</v>
      </c>
      <c r="O5391" t="s">
        <v>585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46319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29</v>
      </c>
      <c r="J5392" t="s">
        <v>584</v>
      </c>
      <c r="K5392">
        <v>19332496</v>
      </c>
      <c r="L5392" t="s">
        <v>154</v>
      </c>
      <c r="M5392" t="s">
        <v>235</v>
      </c>
      <c r="O5392" t="s">
        <v>585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46300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46301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46302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46310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46311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46312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46324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46325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46326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46304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46305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46314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46315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46316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46321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46322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46323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46296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46297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46298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46307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46308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46309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30</v>
      </c>
      <c r="J5415" t="s">
        <v>682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46317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30</v>
      </c>
      <c r="J5416" t="s">
        <v>682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46318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30</v>
      </c>
      <c r="J5417" t="s">
        <v>682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46319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30</v>
      </c>
      <c r="J5418" t="s">
        <v>682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46300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46301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46302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46310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46311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46312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46324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46325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46326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46304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46305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46314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46315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46316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46321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46322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46323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46296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46297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46298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46307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46308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46309</v>
      </c>
      <c r="C5441">
        <v>3</v>
      </c>
      <c r="D5441" t="s">
        <v>680</v>
      </c>
      <c r="E5441" t="s">
        <v>493</v>
      </c>
      <c r="F5441" t="s">
        <v>30</v>
      </c>
      <c r="G5441">
        <v>92</v>
      </c>
      <c r="H5441" t="s">
        <v>681</v>
      </c>
      <c r="I5441">
        <v>413</v>
      </c>
      <c r="J5441" t="s">
        <v>684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46317</v>
      </c>
      <c r="C5442">
        <v>3</v>
      </c>
      <c r="D5442" t="s">
        <v>680</v>
      </c>
      <c r="E5442" t="s">
        <v>493</v>
      </c>
      <c r="F5442" t="s">
        <v>30</v>
      </c>
      <c r="G5442">
        <v>92</v>
      </c>
      <c r="H5442" t="s">
        <v>681</v>
      </c>
      <c r="I5442">
        <v>413</v>
      </c>
      <c r="J5442" t="s">
        <v>684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46318</v>
      </c>
      <c r="C5443">
        <v>3</v>
      </c>
      <c r="D5443" t="s">
        <v>680</v>
      </c>
      <c r="E5443" t="s">
        <v>493</v>
      </c>
      <c r="F5443" t="s">
        <v>30</v>
      </c>
      <c r="G5443">
        <v>92</v>
      </c>
      <c r="H5443" t="s">
        <v>681</v>
      </c>
      <c r="I5443">
        <v>413</v>
      </c>
      <c r="J5443" t="s">
        <v>684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46319</v>
      </c>
      <c r="C5444">
        <v>3</v>
      </c>
      <c r="D5444" t="s">
        <v>680</v>
      </c>
      <c r="E5444" t="s">
        <v>493</v>
      </c>
      <c r="F5444" t="s">
        <v>30</v>
      </c>
      <c r="G5444">
        <v>92</v>
      </c>
      <c r="H5444" t="s">
        <v>681</v>
      </c>
      <c r="I5444">
        <v>413</v>
      </c>
      <c r="J5444" t="s">
        <v>684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46324</v>
      </c>
      <c r="C5445">
        <v>3</v>
      </c>
      <c r="D5445" t="s">
        <v>680</v>
      </c>
      <c r="E5445" t="s">
        <v>510</v>
      </c>
      <c r="F5445" t="s">
        <v>63</v>
      </c>
      <c r="G5445">
        <v>92</v>
      </c>
      <c r="H5445" t="s">
        <v>681</v>
      </c>
      <c r="I5445">
        <v>30</v>
      </c>
      <c r="J5445" t="s">
        <v>682</v>
      </c>
      <c r="K5445">
        <v>16805097</v>
      </c>
      <c r="L5445" t="s">
        <v>121</v>
      </c>
      <c r="M5445" t="s">
        <v>235</v>
      </c>
      <c r="O5445" t="s">
        <v>245</v>
      </c>
      <c r="P5445" s="2">
        <v>0.54166666666666663</v>
      </c>
      <c r="Q5445" s="2">
        <v>0.58333333333333337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477</v>
      </c>
      <c r="AF5445" t="s">
        <v>243</v>
      </c>
      <c r="AG5445">
        <v>0</v>
      </c>
      <c r="AH5445">
        <v>15442642</v>
      </c>
      <c r="AI5445">
        <v>53162</v>
      </c>
    </row>
    <row r="5446" spans="1:35">
      <c r="A5446" t="s">
        <v>227</v>
      </c>
      <c r="B5446" s="1">
        <v>46297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46311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46318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46322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46325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17855832</v>
      </c>
      <c r="L5450" t="s">
        <v>42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46298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46301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46302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46305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46307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46308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46309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46316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46319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46323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46326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46296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477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46310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477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46324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18096980</v>
      </c>
      <c r="L5464" t="s">
        <v>65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477</v>
      </c>
      <c r="AF5464" t="s">
        <v>243</v>
      </c>
      <c r="AG5464">
        <v>0</v>
      </c>
      <c r="AH5464">
        <v>14398229</v>
      </c>
      <c r="AI5464">
        <v>31311</v>
      </c>
    </row>
    <row r="5465" spans="1:35">
      <c r="A5465" t="s">
        <v>227</v>
      </c>
      <c r="B5465" s="1">
        <v>46304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46314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18214386</v>
      </c>
      <c r="L5466" t="s">
        <v>151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477</v>
      </c>
      <c r="AF5466" t="s">
        <v>243</v>
      </c>
      <c r="AG5466">
        <v>0</v>
      </c>
      <c r="AH5466">
        <v>15311604</v>
      </c>
      <c r="AI5466">
        <v>45860</v>
      </c>
    </row>
    <row r="5467" spans="1:35">
      <c r="A5467" t="s">
        <v>227</v>
      </c>
      <c r="B5467" s="1">
        <v>46300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29</v>
      </c>
      <c r="J5467" t="s">
        <v>584</v>
      </c>
      <c r="K5467">
        <v>41741857</v>
      </c>
      <c r="L5467" t="s">
        <v>143</v>
      </c>
      <c r="M5467" t="s">
        <v>248</v>
      </c>
      <c r="O5467" t="s">
        <v>685</v>
      </c>
      <c r="P5467" s="2">
        <v>0.625</v>
      </c>
      <c r="Q5467" s="2">
        <v>0.66666666666666663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46312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29</v>
      </c>
      <c r="J5468" t="s">
        <v>584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477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46315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29</v>
      </c>
      <c r="J5469" t="s">
        <v>584</v>
      </c>
      <c r="K5469">
        <v>41741857</v>
      </c>
      <c r="L5469" t="s">
        <v>143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477</v>
      </c>
      <c r="AF5469" t="s">
        <v>243</v>
      </c>
      <c r="AG5469">
        <v>0</v>
      </c>
      <c r="AH5469">
        <v>16101442</v>
      </c>
      <c r="AI5469">
        <v>55574</v>
      </c>
    </row>
    <row r="5470" spans="1:35">
      <c r="A5470" t="s">
        <v>227</v>
      </c>
      <c r="B5470" s="1">
        <v>46321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29</v>
      </c>
      <c r="J5470" t="s">
        <v>584</v>
      </c>
      <c r="K5470">
        <v>42160723</v>
      </c>
      <c r="L5470" t="s">
        <v>122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477</v>
      </c>
      <c r="AF5470" t="s">
        <v>243</v>
      </c>
      <c r="AG5470">
        <v>0</v>
      </c>
      <c r="AH5470">
        <v>15800600</v>
      </c>
      <c r="AI5470">
        <v>55844</v>
      </c>
    </row>
    <row r="5471" spans="1:35">
      <c r="A5471" t="s">
        <v>227</v>
      </c>
      <c r="B5471" s="1">
        <v>46317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29</v>
      </c>
      <c r="J5471" t="s">
        <v>584</v>
      </c>
      <c r="K5471">
        <v>44613053</v>
      </c>
      <c r="L5471" t="s">
        <v>137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477</v>
      </c>
      <c r="AF5471" t="s">
        <v>243</v>
      </c>
      <c r="AG5471">
        <v>0</v>
      </c>
      <c r="AH5471">
        <v>16644543</v>
      </c>
      <c r="AI5471">
        <v>61700</v>
      </c>
    </row>
    <row r="5472" spans="1:35">
      <c r="A5472" t="s">
        <v>227</v>
      </c>
      <c r="B5472" s="1">
        <v>46297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17855832</v>
      </c>
      <c r="L5472" t="s">
        <v>42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46311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17855832</v>
      </c>
      <c r="L5473" t="s">
        <v>42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46318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17855832</v>
      </c>
      <c r="L5474" t="s">
        <v>42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46322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17855832</v>
      </c>
      <c r="L5475" t="s">
        <v>42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46325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17855832</v>
      </c>
      <c r="L5476" t="s">
        <v>42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13144670</v>
      </c>
      <c r="AI5476">
        <v>20909</v>
      </c>
    </row>
    <row r="5477" spans="1:35">
      <c r="A5477" t="s">
        <v>227</v>
      </c>
      <c r="B5477" s="1">
        <v>46298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17875935</v>
      </c>
      <c r="L5477" t="s">
        <v>148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46301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46302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46305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46307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46308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46309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17875935</v>
      </c>
      <c r="L5483" t="s">
        <v>148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46316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17875935</v>
      </c>
      <c r="L5484" t="s">
        <v>148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46319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17875935</v>
      </c>
      <c r="L5485" t="s">
        <v>148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46323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17875935</v>
      </c>
      <c r="L5486" t="s">
        <v>148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46326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17875935</v>
      </c>
      <c r="L5487" t="s">
        <v>148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46296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18096980</v>
      </c>
      <c r="L5488" t="s">
        <v>65</v>
      </c>
      <c r="M5488" t="s">
        <v>235</v>
      </c>
      <c r="O5488" t="s">
        <v>686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46299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683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46303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683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46306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18096980</v>
      </c>
      <c r="L5491" t="s">
        <v>65</v>
      </c>
      <c r="M5491" t="s">
        <v>683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477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46310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18096980</v>
      </c>
      <c r="L5492" t="s">
        <v>65</v>
      </c>
      <c r="M5492" t="s">
        <v>235</v>
      </c>
      <c r="O5492" t="s">
        <v>686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46313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18096980</v>
      </c>
      <c r="L5493" t="s">
        <v>65</v>
      </c>
      <c r="M5493" t="s">
        <v>683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477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46320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18096980</v>
      </c>
      <c r="L5494" t="s">
        <v>65</v>
      </c>
      <c r="M5494" t="s">
        <v>683</v>
      </c>
      <c r="O5494" t="s">
        <v>13</v>
      </c>
      <c r="P5494" s="2">
        <v>0.33333333333333331</v>
      </c>
      <c r="Q5494" s="2">
        <v>0.45833333333333331</v>
      </c>
      <c r="R5494" t="s">
        <v>237</v>
      </c>
      <c r="Y5494" s="2">
        <v>0.125</v>
      </c>
      <c r="Z5494" s="2">
        <v>0.125</v>
      </c>
      <c r="AA5494">
        <v>3</v>
      </c>
      <c r="AB5494">
        <v>3</v>
      </c>
      <c r="AD5494">
        <v>1</v>
      </c>
      <c r="AE5494" t="s">
        <v>477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46324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18096980</v>
      </c>
      <c r="L5495" t="s">
        <v>65</v>
      </c>
      <c r="M5495" t="s">
        <v>235</v>
      </c>
      <c r="O5495" t="s">
        <v>686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46304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18214386</v>
      </c>
      <c r="L5496" t="s">
        <v>151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46314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18214386</v>
      </c>
      <c r="L5497" t="s">
        <v>151</v>
      </c>
      <c r="M5497" t="s">
        <v>235</v>
      </c>
      <c r="O5497" t="s">
        <v>686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15311604</v>
      </c>
      <c r="AI5497">
        <v>45860</v>
      </c>
    </row>
    <row r="5498" spans="1:35">
      <c r="A5498" t="s">
        <v>227</v>
      </c>
      <c r="B5498" s="1">
        <v>46300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30</v>
      </c>
      <c r="J5498" t="s">
        <v>682</v>
      </c>
      <c r="K5498">
        <v>41741857</v>
      </c>
      <c r="L5498" t="s">
        <v>143</v>
      </c>
      <c r="M5498" t="s">
        <v>683</v>
      </c>
      <c r="O5498" t="s">
        <v>687</v>
      </c>
      <c r="P5498" s="2">
        <v>0.58333333333333337</v>
      </c>
      <c r="Q5498" s="2">
        <v>0.625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46312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30</v>
      </c>
      <c r="J5499" t="s">
        <v>682</v>
      </c>
      <c r="K5499">
        <v>41741857</v>
      </c>
      <c r="L5499" t="s">
        <v>143</v>
      </c>
      <c r="M5499" t="s">
        <v>235</v>
      </c>
      <c r="O5499" t="s">
        <v>686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46315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30</v>
      </c>
      <c r="J5500" t="s">
        <v>682</v>
      </c>
      <c r="K5500">
        <v>41741857</v>
      </c>
      <c r="L5500" t="s">
        <v>143</v>
      </c>
      <c r="M5500" t="s">
        <v>235</v>
      </c>
      <c r="O5500" t="s">
        <v>686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4</v>
      </c>
      <c r="AH5500">
        <v>16101442</v>
      </c>
      <c r="AI5500">
        <v>55574</v>
      </c>
    </row>
    <row r="5501" spans="1:35">
      <c r="A5501" t="s">
        <v>227</v>
      </c>
      <c r="B5501" s="1">
        <v>46321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30</v>
      </c>
      <c r="J5501" t="s">
        <v>682</v>
      </c>
      <c r="K5501">
        <v>42160723</v>
      </c>
      <c r="L5501" t="s">
        <v>122</v>
      </c>
      <c r="M5501" t="s">
        <v>235</v>
      </c>
      <c r="O5501" t="s">
        <v>686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4</v>
      </c>
      <c r="AH5501">
        <v>15800600</v>
      </c>
      <c r="AI5501">
        <v>55844</v>
      </c>
    </row>
    <row r="5502" spans="1:35">
      <c r="A5502" t="s">
        <v>227</v>
      </c>
      <c r="B5502" s="1">
        <v>46317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30</v>
      </c>
      <c r="J5502" t="s">
        <v>682</v>
      </c>
      <c r="K5502">
        <v>44613053</v>
      </c>
      <c r="L5502" t="s">
        <v>137</v>
      </c>
      <c r="M5502" t="s">
        <v>235</v>
      </c>
      <c r="O5502" t="s">
        <v>686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4</v>
      </c>
      <c r="AH5502">
        <v>16644543</v>
      </c>
      <c r="AI5502">
        <v>61700</v>
      </c>
    </row>
    <row r="5503" spans="1:35">
      <c r="A5503" t="s">
        <v>227</v>
      </c>
      <c r="B5503" s="1">
        <v>46297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17855832</v>
      </c>
      <c r="L5503" t="s">
        <v>42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46311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17855832</v>
      </c>
      <c r="L5504" t="s">
        <v>42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46318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17855832</v>
      </c>
      <c r="L5505" t="s">
        <v>42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46322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17855832</v>
      </c>
      <c r="L5506" t="s">
        <v>42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46325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17855832</v>
      </c>
      <c r="L5507" t="s">
        <v>42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13144670</v>
      </c>
      <c r="AI5507">
        <v>20909</v>
      </c>
    </row>
    <row r="5508" spans="1:35">
      <c r="A5508" t="s">
        <v>227</v>
      </c>
      <c r="B5508" s="1">
        <v>46298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17875935</v>
      </c>
      <c r="L5508" t="s">
        <v>148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46301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46302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46305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46307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46308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46309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17875935</v>
      </c>
      <c r="L5514" t="s">
        <v>148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46316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17875935</v>
      </c>
      <c r="L5515" t="s">
        <v>148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46319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17875935</v>
      </c>
      <c r="L5516" t="s">
        <v>148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46323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17875935</v>
      </c>
      <c r="L5517" t="s">
        <v>148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46326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17875935</v>
      </c>
      <c r="L5518" t="s">
        <v>148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46296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18096980</v>
      </c>
      <c r="L5519" t="s">
        <v>65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46310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18096980</v>
      </c>
      <c r="L5520" t="s">
        <v>65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46324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18096980</v>
      </c>
      <c r="L5521" t="s">
        <v>65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14398229</v>
      </c>
      <c r="AI5521">
        <v>31311</v>
      </c>
    </row>
    <row r="5522" spans="1:35">
      <c r="A5522" t="s">
        <v>227</v>
      </c>
      <c r="B5522" s="1">
        <v>46304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18214386</v>
      </c>
      <c r="L5522" t="s">
        <v>151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46314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413</v>
      </c>
      <c r="J5523" t="s">
        <v>684</v>
      </c>
      <c r="K5523">
        <v>18214386</v>
      </c>
      <c r="L5523" t="s">
        <v>151</v>
      </c>
      <c r="M5523" t="s">
        <v>235</v>
      </c>
      <c r="O5523" t="s">
        <v>688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15311604</v>
      </c>
      <c r="AI5523">
        <v>45860</v>
      </c>
    </row>
    <row r="5524" spans="1:35">
      <c r="A5524" t="s">
        <v>227</v>
      </c>
      <c r="B5524" s="1">
        <v>46312</v>
      </c>
      <c r="C5524">
        <v>3</v>
      </c>
      <c r="D5524" t="s">
        <v>680</v>
      </c>
      <c r="E5524" t="s">
        <v>518</v>
      </c>
      <c r="F5524" t="s">
        <v>43</v>
      </c>
      <c r="G5524">
        <v>92</v>
      </c>
      <c r="H5524" t="s">
        <v>681</v>
      </c>
      <c r="I5524">
        <v>413</v>
      </c>
      <c r="J5524" t="s">
        <v>684</v>
      </c>
      <c r="K5524">
        <v>41741857</v>
      </c>
      <c r="L5524" t="s">
        <v>143</v>
      </c>
      <c r="M5524" t="s">
        <v>235</v>
      </c>
      <c r="O5524" t="s">
        <v>688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46315</v>
      </c>
      <c r="C5525">
        <v>3</v>
      </c>
      <c r="D5525" t="s">
        <v>680</v>
      </c>
      <c r="E5525" t="s">
        <v>518</v>
      </c>
      <c r="F5525" t="s">
        <v>43</v>
      </c>
      <c r="G5525">
        <v>92</v>
      </c>
      <c r="H5525" t="s">
        <v>681</v>
      </c>
      <c r="I5525">
        <v>413</v>
      </c>
      <c r="J5525" t="s">
        <v>684</v>
      </c>
      <c r="K5525">
        <v>41741857</v>
      </c>
      <c r="L5525" t="s">
        <v>143</v>
      </c>
      <c r="M5525" t="s">
        <v>235</v>
      </c>
      <c r="O5525" t="s">
        <v>688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16101442</v>
      </c>
      <c r="AI5525">
        <v>55574</v>
      </c>
    </row>
    <row r="5526" spans="1:35">
      <c r="A5526" t="s">
        <v>227</v>
      </c>
      <c r="B5526" s="1">
        <v>46321</v>
      </c>
      <c r="C5526">
        <v>3</v>
      </c>
      <c r="D5526" t="s">
        <v>680</v>
      </c>
      <c r="E5526" t="s">
        <v>518</v>
      </c>
      <c r="F5526" t="s">
        <v>43</v>
      </c>
      <c r="G5526">
        <v>92</v>
      </c>
      <c r="H5526" t="s">
        <v>681</v>
      </c>
      <c r="I5526">
        <v>413</v>
      </c>
      <c r="J5526" t="s">
        <v>684</v>
      </c>
      <c r="K5526">
        <v>42160723</v>
      </c>
      <c r="L5526" t="s">
        <v>122</v>
      </c>
      <c r="M5526" t="s">
        <v>235</v>
      </c>
      <c r="O5526" t="s">
        <v>688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15800600</v>
      </c>
      <c r="AI5526">
        <v>55844</v>
      </c>
    </row>
    <row r="5527" spans="1:35">
      <c r="A5527" t="s">
        <v>227</v>
      </c>
      <c r="B5527" s="1">
        <v>46317</v>
      </c>
      <c r="C5527">
        <v>3</v>
      </c>
      <c r="D5527" t="s">
        <v>680</v>
      </c>
      <c r="E5527" t="s">
        <v>518</v>
      </c>
      <c r="F5527" t="s">
        <v>43</v>
      </c>
      <c r="G5527">
        <v>92</v>
      </c>
      <c r="H5527" t="s">
        <v>681</v>
      </c>
      <c r="I5527">
        <v>413</v>
      </c>
      <c r="J5527" t="s">
        <v>684</v>
      </c>
      <c r="K5527">
        <v>44613053</v>
      </c>
      <c r="L5527" t="s">
        <v>137</v>
      </c>
      <c r="M5527" t="s">
        <v>235</v>
      </c>
      <c r="O5527" t="s">
        <v>688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46317</v>
      </c>
      <c r="C5528">
        <v>3</v>
      </c>
      <c r="D5528" t="s">
        <v>680</v>
      </c>
      <c r="E5528" t="s">
        <v>518</v>
      </c>
      <c r="F5528" t="s">
        <v>43</v>
      </c>
      <c r="G5528">
        <v>92</v>
      </c>
      <c r="H5528" t="s">
        <v>681</v>
      </c>
      <c r="I5528">
        <v>472</v>
      </c>
      <c r="J5528" t="s">
        <v>586</v>
      </c>
      <c r="K5528">
        <v>44613053</v>
      </c>
      <c r="L5528" t="s">
        <v>137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16644543</v>
      </c>
      <c r="AI5528">
        <v>61700</v>
      </c>
    </row>
    <row r="5529" spans="1:35">
      <c r="A5529" t="s">
        <v>227</v>
      </c>
      <c r="B5529" s="1">
        <v>46301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46308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17805445</v>
      </c>
      <c r="L5530" t="s">
        <v>166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46299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17839329</v>
      </c>
      <c r="L5531" t="s">
        <v>180</v>
      </c>
      <c r="M5531" t="s">
        <v>235</v>
      </c>
      <c r="O5531" t="s">
        <v>585</v>
      </c>
      <c r="P5531" s="2">
        <v>0.5</v>
      </c>
      <c r="Q5531" s="2">
        <v>0.58333333333333337</v>
      </c>
      <c r="R5531" t="s">
        <v>237</v>
      </c>
      <c r="Y5531" s="2">
        <v>8.3333333333333329E-2</v>
      </c>
      <c r="Z5531" s="2">
        <v>8.3333333333333329E-2</v>
      </c>
      <c r="AA5531">
        <v>2</v>
      </c>
      <c r="AB5531">
        <v>2</v>
      </c>
      <c r="AD5531">
        <v>1</v>
      </c>
      <c r="AE5531" t="s">
        <v>477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46309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46324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17839329</v>
      </c>
      <c r="L5533" t="s">
        <v>180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46300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46305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46307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46314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46317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46319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46326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46304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46311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18026915</v>
      </c>
      <c r="L5542" t="s">
        <v>153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46316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46323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18084966</v>
      </c>
      <c r="L5544" t="s">
        <v>188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46296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46302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18092107</v>
      </c>
      <c r="L5546" t="s">
        <v>79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46297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46310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18138019</v>
      </c>
      <c r="L5551" t="s">
        <v>134</v>
      </c>
      <c r="M5551" t="s">
        <v>235</v>
      </c>
      <c r="O5551" t="s">
        <v>66</v>
      </c>
      <c r="P5551" s="2">
        <v>0.5</v>
      </c>
      <c r="Q5551" s="2">
        <v>0.54166666666666663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46313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46318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46321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46325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46303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46303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46312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29</v>
      </c>
      <c r="J5559" t="s">
        <v>584</v>
      </c>
      <c r="K5559">
        <v>40419543</v>
      </c>
      <c r="L5559" t="s">
        <v>177</v>
      </c>
      <c r="M5559" t="s">
        <v>235</v>
      </c>
      <c r="O5559" t="s">
        <v>66</v>
      </c>
      <c r="P5559" s="2">
        <v>0.5</v>
      </c>
      <c r="Q5559" s="2">
        <v>0.54166666666666663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46320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29</v>
      </c>
      <c r="J5560" t="s">
        <v>584</v>
      </c>
      <c r="K5560">
        <v>40419543</v>
      </c>
      <c r="L5560" t="s">
        <v>177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46298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29</v>
      </c>
      <c r="J5561" t="s">
        <v>584</v>
      </c>
      <c r="K5561">
        <v>43613813</v>
      </c>
      <c r="L5561" t="s">
        <v>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15982883</v>
      </c>
      <c r="AI5561">
        <v>59368</v>
      </c>
    </row>
    <row r="5562" spans="1:35">
      <c r="A5562" t="s">
        <v>227</v>
      </c>
      <c r="B5562" s="1">
        <v>46315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29</v>
      </c>
      <c r="J5562" t="s">
        <v>584</v>
      </c>
      <c r="K5562">
        <v>71834683</v>
      </c>
      <c r="L5562" t="s">
        <v>187</v>
      </c>
      <c r="M5562" t="s">
        <v>683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46322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29</v>
      </c>
      <c r="J5563" t="s">
        <v>584</v>
      </c>
      <c r="K5563">
        <v>71834683</v>
      </c>
      <c r="L5563" t="s">
        <v>187</v>
      </c>
      <c r="M5563" t="s">
        <v>683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46301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17805445</v>
      </c>
      <c r="L5564" t="s">
        <v>166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46308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17805445</v>
      </c>
      <c r="L5565" t="s">
        <v>166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14153188</v>
      </c>
      <c r="AI5565">
        <v>24929</v>
      </c>
    </row>
    <row r="5566" spans="1:35">
      <c r="A5566" t="s">
        <v>227</v>
      </c>
      <c r="B5566" s="1">
        <v>46299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17839329</v>
      </c>
      <c r="L5566" t="s">
        <v>180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46309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17839329</v>
      </c>
      <c r="L5567" t="s">
        <v>180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46324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17839329</v>
      </c>
      <c r="L5568" t="s">
        <v>180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14660579</v>
      </c>
      <c r="AI5568">
        <v>27684</v>
      </c>
    </row>
    <row r="5569" spans="1:35">
      <c r="A5569" t="s">
        <v>227</v>
      </c>
      <c r="B5569" s="1">
        <v>46300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17922844</v>
      </c>
      <c r="L5569" t="s">
        <v>129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46305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46307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17922844</v>
      </c>
      <c r="L5571" t="s">
        <v>129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46314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17922844</v>
      </c>
      <c r="L5572" t="s">
        <v>129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46317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17922844</v>
      </c>
      <c r="L5573" t="s">
        <v>129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46319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17922844</v>
      </c>
      <c r="L5574" t="s">
        <v>129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46326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17922844</v>
      </c>
      <c r="L5575" t="s">
        <v>129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46304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18026915</v>
      </c>
      <c r="L5576" t="s">
        <v>153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46311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18026915</v>
      </c>
      <c r="L5577" t="s">
        <v>153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14387302</v>
      </c>
      <c r="AI5577">
        <v>32575</v>
      </c>
    </row>
    <row r="5578" spans="1:35">
      <c r="A5578" t="s">
        <v>227</v>
      </c>
      <c r="B5578" s="1">
        <v>46316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18084966</v>
      </c>
      <c r="L5578" t="s">
        <v>188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46323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18084966</v>
      </c>
      <c r="L5579" t="s">
        <v>188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14566829</v>
      </c>
      <c r="AI5579">
        <v>36125</v>
      </c>
    </row>
    <row r="5580" spans="1:35">
      <c r="A5580" t="s">
        <v>227</v>
      </c>
      <c r="B5580" s="1">
        <v>46296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18092107</v>
      </c>
      <c r="L5580" t="s">
        <v>79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46302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18092107</v>
      </c>
      <c r="L5581" t="s">
        <v>79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14132692</v>
      </c>
      <c r="AI5581">
        <v>29773</v>
      </c>
    </row>
    <row r="5582" spans="1:35">
      <c r="A5582" t="s">
        <v>227</v>
      </c>
      <c r="B5582" s="1">
        <v>46297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18138019</v>
      </c>
      <c r="L5582" t="s">
        <v>134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46306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46310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18138019</v>
      </c>
      <c r="L5584" t="s">
        <v>134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46313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18138019</v>
      </c>
      <c r="L5585" t="s">
        <v>134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46318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18138019</v>
      </c>
      <c r="L5586" t="s">
        <v>134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46321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18138019</v>
      </c>
      <c r="L5587" t="s">
        <v>134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46325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18138019</v>
      </c>
      <c r="L5588" t="s">
        <v>134</v>
      </c>
      <c r="M5588" t="s">
        <v>235</v>
      </c>
      <c r="O5588" t="s">
        <v>686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46303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40419543</v>
      </c>
      <c r="L5589" t="s">
        <v>177</v>
      </c>
      <c r="M5589" t="s">
        <v>235</v>
      </c>
      <c r="O5589" t="s">
        <v>686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46312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30</v>
      </c>
      <c r="J5590" t="s">
        <v>682</v>
      </c>
      <c r="K5590">
        <v>40419543</v>
      </c>
      <c r="L5590" t="s">
        <v>177</v>
      </c>
      <c r="M5590" t="s">
        <v>235</v>
      </c>
      <c r="O5590" t="s">
        <v>686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46320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30</v>
      </c>
      <c r="J5591" t="s">
        <v>682</v>
      </c>
      <c r="K5591">
        <v>40419543</v>
      </c>
      <c r="L5591" t="s">
        <v>177</v>
      </c>
      <c r="M5591" t="s">
        <v>235</v>
      </c>
      <c r="O5591" t="s">
        <v>686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15709013</v>
      </c>
      <c r="AI5591">
        <v>45935</v>
      </c>
    </row>
    <row r="5592" spans="1:35">
      <c r="A5592" t="s">
        <v>227</v>
      </c>
      <c r="B5592" s="1">
        <v>46298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30</v>
      </c>
      <c r="J5592" t="s">
        <v>682</v>
      </c>
      <c r="K5592">
        <v>43613813</v>
      </c>
      <c r="L5592" t="s">
        <v>34</v>
      </c>
      <c r="M5592" t="s">
        <v>235</v>
      </c>
      <c r="O5592" t="s">
        <v>686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15982883</v>
      </c>
      <c r="AI5592">
        <v>59368</v>
      </c>
    </row>
    <row r="5593" spans="1:35">
      <c r="A5593" t="s">
        <v>227</v>
      </c>
      <c r="B5593" s="1">
        <v>46315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30</v>
      </c>
      <c r="J5593" t="s">
        <v>682</v>
      </c>
      <c r="K5593">
        <v>71834683</v>
      </c>
      <c r="L5593" t="s">
        <v>187</v>
      </c>
      <c r="M5593" t="s">
        <v>683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477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46322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30</v>
      </c>
      <c r="J5594" t="s">
        <v>682</v>
      </c>
      <c r="K5594">
        <v>71834683</v>
      </c>
      <c r="L5594" t="s">
        <v>187</v>
      </c>
      <c r="M5594" t="s">
        <v>683</v>
      </c>
      <c r="O5594" t="s">
        <v>23</v>
      </c>
      <c r="P5594" s="2">
        <v>0.33333333333333331</v>
      </c>
      <c r="Q5594" s="2">
        <v>0.41666666666666669</v>
      </c>
      <c r="R5594" t="s">
        <v>237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477</v>
      </c>
      <c r="AF5594" t="s">
        <v>243</v>
      </c>
      <c r="AG5594">
        <v>0</v>
      </c>
      <c r="AH5594">
        <v>16611245</v>
      </c>
      <c r="AI5594">
        <v>81623</v>
      </c>
    </row>
    <row r="5595" spans="1:35">
      <c r="A5595" t="s">
        <v>227</v>
      </c>
      <c r="B5595" s="1">
        <v>46301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46308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17805445</v>
      </c>
      <c r="L5596" t="s">
        <v>166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14153188</v>
      </c>
      <c r="AI5596">
        <v>24929</v>
      </c>
    </row>
    <row r="5597" spans="1:35">
      <c r="A5597" t="s">
        <v>227</v>
      </c>
      <c r="B5597" s="1">
        <v>46299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46309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46324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17839329</v>
      </c>
      <c r="L5599" t="s">
        <v>180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14660579</v>
      </c>
      <c r="AI5599">
        <v>27684</v>
      </c>
    </row>
    <row r="5600" spans="1:35">
      <c r="A5600" t="s">
        <v>227</v>
      </c>
      <c r="B5600" s="1">
        <v>46300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46305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46307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46314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46317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46319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46326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46304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46311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18026915</v>
      </c>
      <c r="L5608" t="s">
        <v>153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14387302</v>
      </c>
      <c r="AI5608">
        <v>32575</v>
      </c>
    </row>
    <row r="5609" spans="1:35">
      <c r="A5609" t="s">
        <v>227</v>
      </c>
      <c r="B5609" s="1">
        <v>46316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46323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18084966</v>
      </c>
      <c r="L5610" t="s">
        <v>188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14566829</v>
      </c>
      <c r="AI5610">
        <v>36125</v>
      </c>
    </row>
    <row r="5611" spans="1:35">
      <c r="A5611" t="s">
        <v>227</v>
      </c>
      <c r="B5611" s="1">
        <v>46296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46302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18092107</v>
      </c>
      <c r="L5612" t="s">
        <v>79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14132692</v>
      </c>
      <c r="AI5612">
        <v>29773</v>
      </c>
    </row>
    <row r="5613" spans="1:35">
      <c r="A5613" t="s">
        <v>227</v>
      </c>
      <c r="B5613" s="1">
        <v>46297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46306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46310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46313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46318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46321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46325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46303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46312</v>
      </c>
      <c r="C5621">
        <v>3</v>
      </c>
      <c r="D5621" t="s">
        <v>680</v>
      </c>
      <c r="E5621" t="s">
        <v>526</v>
      </c>
      <c r="F5621" t="s">
        <v>35</v>
      </c>
      <c r="G5621">
        <v>92</v>
      </c>
      <c r="H5621" t="s">
        <v>681</v>
      </c>
      <c r="I5621">
        <v>413</v>
      </c>
      <c r="J5621" t="s">
        <v>684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46320</v>
      </c>
      <c r="C5622">
        <v>3</v>
      </c>
      <c r="D5622" t="s">
        <v>680</v>
      </c>
      <c r="E5622" t="s">
        <v>526</v>
      </c>
      <c r="F5622" t="s">
        <v>35</v>
      </c>
      <c r="G5622">
        <v>92</v>
      </c>
      <c r="H5622" t="s">
        <v>681</v>
      </c>
      <c r="I5622">
        <v>413</v>
      </c>
      <c r="J5622" t="s">
        <v>684</v>
      </c>
      <c r="K5622">
        <v>40419543</v>
      </c>
      <c r="L5622" t="s">
        <v>177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15709013</v>
      </c>
      <c r="AI5622">
        <v>45935</v>
      </c>
    </row>
    <row r="5623" spans="1:35">
      <c r="A5623" t="s">
        <v>227</v>
      </c>
      <c r="B5623" s="1">
        <v>46298</v>
      </c>
      <c r="C5623">
        <v>3</v>
      </c>
      <c r="D5623" t="s">
        <v>680</v>
      </c>
      <c r="E5623" t="s">
        <v>526</v>
      </c>
      <c r="F5623" t="s">
        <v>35</v>
      </c>
      <c r="G5623">
        <v>92</v>
      </c>
      <c r="H5623" t="s">
        <v>681</v>
      </c>
      <c r="I5623">
        <v>413</v>
      </c>
      <c r="J5623" t="s">
        <v>684</v>
      </c>
      <c r="K5623">
        <v>43613813</v>
      </c>
      <c r="L5623" t="s">
        <v>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15982883</v>
      </c>
      <c r="AI5623">
        <v>59368</v>
      </c>
    </row>
    <row r="5624" spans="1:35">
      <c r="A5624" t="s">
        <v>227</v>
      </c>
      <c r="B5624" s="1">
        <v>46315</v>
      </c>
      <c r="C5624">
        <v>3</v>
      </c>
      <c r="D5624" t="s">
        <v>680</v>
      </c>
      <c r="E5624" t="s">
        <v>526</v>
      </c>
      <c r="F5624" t="s">
        <v>35</v>
      </c>
      <c r="G5624">
        <v>92</v>
      </c>
      <c r="H5624" t="s">
        <v>681</v>
      </c>
      <c r="I5624">
        <v>413</v>
      </c>
      <c r="J5624" t="s">
        <v>684</v>
      </c>
      <c r="K5624">
        <v>71834683</v>
      </c>
      <c r="L5624" t="s">
        <v>187</v>
      </c>
      <c r="M5624" t="s">
        <v>683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477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46322</v>
      </c>
      <c r="C5625">
        <v>3</v>
      </c>
      <c r="D5625" t="s">
        <v>680</v>
      </c>
      <c r="E5625" t="s">
        <v>526</v>
      </c>
      <c r="F5625" t="s">
        <v>35</v>
      </c>
      <c r="G5625">
        <v>92</v>
      </c>
      <c r="H5625" t="s">
        <v>681</v>
      </c>
      <c r="I5625">
        <v>413</v>
      </c>
      <c r="J5625" t="s">
        <v>684</v>
      </c>
      <c r="K5625">
        <v>71834683</v>
      </c>
      <c r="L5625" t="s">
        <v>187</v>
      </c>
      <c r="M5625" t="s">
        <v>683</v>
      </c>
      <c r="O5625" t="s">
        <v>24</v>
      </c>
      <c r="P5625" s="2">
        <v>0.41666666666666669</v>
      </c>
      <c r="Q5625" s="2">
        <v>0.5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477</v>
      </c>
      <c r="AF5625" t="s">
        <v>243</v>
      </c>
      <c r="AG5625">
        <v>0</v>
      </c>
      <c r="AH5625">
        <v>16611245</v>
      </c>
      <c r="AI5625">
        <v>81623</v>
      </c>
    </row>
    <row r="5626" spans="1:35">
      <c r="A5626" t="s">
        <v>227</v>
      </c>
      <c r="B5626" s="1">
        <v>46302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15682236</v>
      </c>
      <c r="L5626" t="s">
        <v>172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46313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15682236</v>
      </c>
      <c r="L5627" t="s">
        <v>172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46316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15682236</v>
      </c>
      <c r="L5628" t="s">
        <v>172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46323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15682236</v>
      </c>
      <c r="L5629" t="s">
        <v>172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46298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17800297</v>
      </c>
      <c r="L5630" t="s">
        <v>55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46309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17800297</v>
      </c>
      <c r="L5631" t="s">
        <v>55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46315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17800297</v>
      </c>
      <c r="L5632" t="s">
        <v>55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46322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17800297</v>
      </c>
      <c r="L5633" t="s">
        <v>55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46299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17803902</v>
      </c>
      <c r="L5634" t="s">
        <v>165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46300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46307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17803902</v>
      </c>
      <c r="L5636" t="s">
        <v>165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46310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17803902</v>
      </c>
      <c r="L5637" t="s">
        <v>165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46312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17803902</v>
      </c>
      <c r="L5638" t="s">
        <v>165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46314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17803902</v>
      </c>
      <c r="L5639" t="s">
        <v>165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46326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17803902</v>
      </c>
      <c r="L5640" t="s">
        <v>165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46301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17833723</v>
      </c>
      <c r="L5641" t="s">
        <v>36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46320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17833723</v>
      </c>
      <c r="L5642" t="s">
        <v>36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46324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17833723</v>
      </c>
      <c r="L5643" t="s">
        <v>36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46296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17878703</v>
      </c>
      <c r="L5644" t="s">
        <v>164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46303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17878703</v>
      </c>
      <c r="L5645" t="s">
        <v>164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46311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17878703</v>
      </c>
      <c r="L5646" t="s">
        <v>164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46317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17878703</v>
      </c>
      <c r="L5647" t="s">
        <v>164</v>
      </c>
      <c r="M5647" t="s">
        <v>235</v>
      </c>
      <c r="O5647" t="s">
        <v>686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46319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17878703</v>
      </c>
      <c r="L5648" t="s">
        <v>164</v>
      </c>
      <c r="M5648" t="s">
        <v>235</v>
      </c>
      <c r="O5648" t="s">
        <v>150</v>
      </c>
      <c r="P5648" s="2">
        <v>0.29166666666666669</v>
      </c>
      <c r="Q5648" s="2">
        <v>0.33333333333333331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46297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17905081</v>
      </c>
      <c r="L5649" t="s">
        <v>38</v>
      </c>
      <c r="M5649" t="s">
        <v>235</v>
      </c>
      <c r="O5649" t="s">
        <v>686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46306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17905081</v>
      </c>
      <c r="L5650" t="s">
        <v>38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46305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18087611</v>
      </c>
      <c r="L5651" t="s">
        <v>157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46321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30</v>
      </c>
      <c r="J5652" t="s">
        <v>682</v>
      </c>
      <c r="K5652">
        <v>18087611</v>
      </c>
      <c r="L5652" t="s">
        <v>157</v>
      </c>
      <c r="M5652" t="s">
        <v>235</v>
      </c>
      <c r="O5652" t="s">
        <v>686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46325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30</v>
      </c>
      <c r="J5653" t="s">
        <v>682</v>
      </c>
      <c r="K5653">
        <v>18087611</v>
      </c>
      <c r="L5653" t="s">
        <v>157</v>
      </c>
      <c r="M5653" t="s">
        <v>235</v>
      </c>
      <c r="O5653" t="s">
        <v>686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477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46304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30</v>
      </c>
      <c r="J5654" t="s">
        <v>682</v>
      </c>
      <c r="K5654">
        <v>19232498</v>
      </c>
      <c r="L5654" t="s">
        <v>68</v>
      </c>
      <c r="M5654" t="s">
        <v>235</v>
      </c>
      <c r="O5654" t="s">
        <v>686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477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46308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30</v>
      </c>
      <c r="J5655" t="s">
        <v>682</v>
      </c>
      <c r="K5655">
        <v>19232498</v>
      </c>
      <c r="L5655" t="s">
        <v>68</v>
      </c>
      <c r="M5655" t="s">
        <v>235</v>
      </c>
      <c r="O5655" t="s">
        <v>686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477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46318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30</v>
      </c>
      <c r="J5656" t="s">
        <v>682</v>
      </c>
      <c r="K5656">
        <v>19232498</v>
      </c>
      <c r="L5656" t="s">
        <v>68</v>
      </c>
      <c r="M5656" t="s">
        <v>235</v>
      </c>
      <c r="O5656" t="s">
        <v>686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477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46302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46313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46316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46323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15682236</v>
      </c>
      <c r="L5660" t="s">
        <v>172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46298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46309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46315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46322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17800297</v>
      </c>
      <c r="L5664" t="s">
        <v>55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46299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46300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46307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46310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46312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46314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46326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46301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46320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46324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17833723</v>
      </c>
      <c r="L5674" t="s">
        <v>36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46296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46303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46311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46317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17878703</v>
      </c>
      <c r="L5678" t="s">
        <v>164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46319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17878703</v>
      </c>
      <c r="L5679" t="s">
        <v>164</v>
      </c>
      <c r="M5679" t="s">
        <v>235</v>
      </c>
      <c r="O5679" t="s">
        <v>23</v>
      </c>
      <c r="P5679" s="2">
        <v>0.33333333333333331</v>
      </c>
      <c r="Q5679" s="2">
        <v>0.41666666666666669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46297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46306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17905081</v>
      </c>
      <c r="L5681" t="s">
        <v>38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256</v>
      </c>
      <c r="AG5681">
        <v>0</v>
      </c>
      <c r="AH5681">
        <v>12378652</v>
      </c>
      <c r="AI5681">
        <v>18100</v>
      </c>
    </row>
    <row r="5682" spans="1:35">
      <c r="A5682" t="s">
        <v>227</v>
      </c>
      <c r="B5682" s="1">
        <v>46305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46321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270</v>
      </c>
      <c r="J5683" t="s">
        <v>689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46325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270</v>
      </c>
      <c r="J5684" t="s">
        <v>689</v>
      </c>
      <c r="K5684">
        <v>18087611</v>
      </c>
      <c r="L5684" t="s">
        <v>157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14573335</v>
      </c>
      <c r="AI5684">
        <v>31353</v>
      </c>
    </row>
    <row r="5685" spans="1:35">
      <c r="A5685" t="s">
        <v>227</v>
      </c>
      <c r="B5685" s="1">
        <v>46304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270</v>
      </c>
      <c r="J5685" t="s">
        <v>689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477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46308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270</v>
      </c>
      <c r="J5686" t="s">
        <v>689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477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46318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270</v>
      </c>
      <c r="J5687" t="s">
        <v>689</v>
      </c>
      <c r="K5687">
        <v>19232498</v>
      </c>
      <c r="L5687" t="s">
        <v>68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477</v>
      </c>
      <c r="AF5687" t="s">
        <v>243</v>
      </c>
      <c r="AG5687">
        <v>0</v>
      </c>
      <c r="AH5687">
        <v>13426400</v>
      </c>
      <c r="AI5687">
        <v>28104</v>
      </c>
    </row>
    <row r="5688" spans="1:35">
      <c r="A5688" t="s">
        <v>227</v>
      </c>
      <c r="B5688" s="1">
        <v>46302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46313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46316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46323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15682236</v>
      </c>
      <c r="L5691" t="s">
        <v>172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243</v>
      </c>
      <c r="AG5691">
        <v>0</v>
      </c>
      <c r="AH5691">
        <v>14323942</v>
      </c>
      <c r="AI5691">
        <v>28637</v>
      </c>
    </row>
    <row r="5692" spans="1:35">
      <c r="A5692" t="s">
        <v>227</v>
      </c>
      <c r="B5692" s="1">
        <v>46298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46309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46315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46322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17800297</v>
      </c>
      <c r="L5695" t="s">
        <v>55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256</v>
      </c>
      <c r="AG5695">
        <v>0</v>
      </c>
      <c r="AH5695">
        <v>12920030</v>
      </c>
      <c r="AI5695">
        <v>18190</v>
      </c>
    </row>
    <row r="5696" spans="1:35">
      <c r="A5696" t="s">
        <v>227</v>
      </c>
      <c r="B5696" s="1">
        <v>46299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46300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46307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46310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46312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46314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46326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46301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46320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46324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17833723</v>
      </c>
      <c r="L5705" t="s">
        <v>36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243</v>
      </c>
      <c r="AG5705">
        <v>0</v>
      </c>
      <c r="AH5705">
        <v>14007058</v>
      </c>
      <c r="AI5705">
        <v>24994</v>
      </c>
    </row>
    <row r="5706" spans="1:35">
      <c r="A5706" t="s">
        <v>227</v>
      </c>
      <c r="B5706" s="1">
        <v>46296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46303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46311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46317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17878703</v>
      </c>
      <c r="L5709" t="s">
        <v>164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46319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17878703</v>
      </c>
      <c r="L5710" t="s">
        <v>164</v>
      </c>
      <c r="M5710" t="s">
        <v>235</v>
      </c>
      <c r="O5710" t="s">
        <v>340</v>
      </c>
      <c r="P5710" s="2">
        <v>0.41666666666666669</v>
      </c>
      <c r="Q5710" s="2">
        <v>0.45833333333333331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256</v>
      </c>
      <c r="AG5710">
        <v>0</v>
      </c>
      <c r="AH5710">
        <v>12932185</v>
      </c>
      <c r="AI5710">
        <v>19305</v>
      </c>
    </row>
    <row r="5711" spans="1:35">
      <c r="A5711" t="s">
        <v>227</v>
      </c>
      <c r="B5711" s="1">
        <v>46297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46306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17905081</v>
      </c>
      <c r="L5712" t="s">
        <v>38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256</v>
      </c>
      <c r="AG5712">
        <v>0</v>
      </c>
      <c r="AH5712">
        <v>12378652</v>
      </c>
      <c r="AI5712">
        <v>18100</v>
      </c>
    </row>
    <row r="5713" spans="1:35">
      <c r="A5713" t="s">
        <v>227</v>
      </c>
      <c r="B5713" s="1">
        <v>46305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46321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413</v>
      </c>
      <c r="J5714" t="s">
        <v>684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477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46325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413</v>
      </c>
      <c r="J5715" t="s">
        <v>684</v>
      </c>
      <c r="K5715">
        <v>18087611</v>
      </c>
      <c r="L5715" t="s">
        <v>157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477</v>
      </c>
      <c r="AF5715" t="s">
        <v>243</v>
      </c>
      <c r="AG5715">
        <v>0</v>
      </c>
      <c r="AH5715">
        <v>14573335</v>
      </c>
      <c r="AI5715">
        <v>31353</v>
      </c>
    </row>
    <row r="5716" spans="1:35">
      <c r="A5716" t="s">
        <v>227</v>
      </c>
      <c r="B5716" s="1">
        <v>46304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413</v>
      </c>
      <c r="J5716" t="s">
        <v>684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477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46308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413</v>
      </c>
      <c r="J5717" t="s">
        <v>684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477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46318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413</v>
      </c>
      <c r="J5718" t="s">
        <v>684</v>
      </c>
      <c r="K5718">
        <v>19232498</v>
      </c>
      <c r="L5718" t="s">
        <v>68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477</v>
      </c>
      <c r="AF5718" t="s">
        <v>243</v>
      </c>
      <c r="AG5718">
        <v>0</v>
      </c>
      <c r="AH5718">
        <v>13426400</v>
      </c>
      <c r="AI5718">
        <v>28104</v>
      </c>
    </row>
    <row r="5719" spans="1:35">
      <c r="A5719" t="s">
        <v>227</v>
      </c>
      <c r="B5719" s="1">
        <v>46302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15682236</v>
      </c>
      <c r="L5719" t="s">
        <v>172</v>
      </c>
      <c r="M5719" t="s">
        <v>235</v>
      </c>
      <c r="O5719" t="s">
        <v>585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477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46309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15682236</v>
      </c>
      <c r="L5720" t="s">
        <v>172</v>
      </c>
      <c r="M5720" t="s">
        <v>235</v>
      </c>
      <c r="O5720" t="s">
        <v>131</v>
      </c>
      <c r="P5720" s="2">
        <v>0.58333333333333337</v>
      </c>
      <c r="Q5720" s="2">
        <v>0.83333333333333337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1</v>
      </c>
      <c r="AE5720" t="s">
        <v>477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46313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15682236</v>
      </c>
      <c r="L5721" t="s">
        <v>172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46316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15682236</v>
      </c>
      <c r="L5722" t="s">
        <v>172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46323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15682236</v>
      </c>
      <c r="L5723" t="s">
        <v>172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243</v>
      </c>
      <c r="AG5723">
        <v>0</v>
      </c>
      <c r="AH5723">
        <v>14323942</v>
      </c>
      <c r="AI5723">
        <v>28637</v>
      </c>
    </row>
    <row r="5724" spans="1:35">
      <c r="A5724" t="s">
        <v>227</v>
      </c>
      <c r="B5724" s="1">
        <v>46298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17800297</v>
      </c>
      <c r="L5724" t="s">
        <v>55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46309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17800297</v>
      </c>
      <c r="L5725" t="s">
        <v>55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46315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17800297</v>
      </c>
      <c r="L5726" t="s">
        <v>55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46322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17800297</v>
      </c>
      <c r="L5727" t="s">
        <v>55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256</v>
      </c>
      <c r="AG5727">
        <v>0</v>
      </c>
      <c r="AH5727">
        <v>12920030</v>
      </c>
      <c r="AI5727">
        <v>18190</v>
      </c>
    </row>
    <row r="5728" spans="1:35">
      <c r="A5728" t="s">
        <v>227</v>
      </c>
      <c r="B5728" s="1">
        <v>46299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17803902</v>
      </c>
      <c r="L5728" t="s">
        <v>165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46300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46307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17803902</v>
      </c>
      <c r="L5730" t="s">
        <v>165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46310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17803902</v>
      </c>
      <c r="L5731" t="s">
        <v>165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46312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17803902</v>
      </c>
      <c r="L5732" t="s">
        <v>165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46314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17803902</v>
      </c>
      <c r="L5733" t="s">
        <v>165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46326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17803902</v>
      </c>
      <c r="L5734" t="s">
        <v>165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46301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17833723</v>
      </c>
      <c r="L5735" t="s">
        <v>36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46320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17833723</v>
      </c>
      <c r="L5736" t="s">
        <v>36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46324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17833723</v>
      </c>
      <c r="L5737" t="s">
        <v>36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243</v>
      </c>
      <c r="AG5737">
        <v>0</v>
      </c>
      <c r="AH5737">
        <v>14007058</v>
      </c>
      <c r="AI5737">
        <v>24994</v>
      </c>
    </row>
    <row r="5738" spans="1:35">
      <c r="A5738" t="s">
        <v>227</v>
      </c>
      <c r="B5738" s="1">
        <v>46296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17878703</v>
      </c>
      <c r="L5738" t="s">
        <v>164</v>
      </c>
      <c r="M5738" t="s">
        <v>235</v>
      </c>
      <c r="O5738" t="s">
        <v>585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477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46300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17878703</v>
      </c>
      <c r="L5739" t="s">
        <v>164</v>
      </c>
      <c r="M5739" t="s">
        <v>235</v>
      </c>
      <c r="O5739" t="s">
        <v>131</v>
      </c>
      <c r="P5739" s="2">
        <v>0.58333333333333337</v>
      </c>
      <c r="Q5739" s="2">
        <v>0.83333333333333337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1</v>
      </c>
      <c r="AE5739" t="s">
        <v>477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46303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17878703</v>
      </c>
      <c r="L5740" t="s">
        <v>164</v>
      </c>
      <c r="M5740" t="s">
        <v>235</v>
      </c>
      <c r="O5740" t="s">
        <v>585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477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46311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17878703</v>
      </c>
      <c r="L5741" t="s">
        <v>164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46317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17878703</v>
      </c>
      <c r="L5742" t="s">
        <v>164</v>
      </c>
      <c r="M5742" t="s">
        <v>235</v>
      </c>
      <c r="O5742" t="s">
        <v>585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46319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17878703</v>
      </c>
      <c r="L5743" t="s">
        <v>164</v>
      </c>
      <c r="M5743" t="s">
        <v>235</v>
      </c>
      <c r="O5743" t="s">
        <v>257</v>
      </c>
      <c r="P5743" s="2">
        <v>0.45833333333333331</v>
      </c>
      <c r="Q5743" s="2">
        <v>0.54166666666666663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256</v>
      </c>
      <c r="AG5743">
        <v>0</v>
      </c>
      <c r="AH5743">
        <v>12932185</v>
      </c>
      <c r="AI5743">
        <v>19305</v>
      </c>
    </row>
    <row r="5744" spans="1:35">
      <c r="A5744" t="s">
        <v>227</v>
      </c>
      <c r="B5744" s="1">
        <v>46297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17905081</v>
      </c>
      <c r="L5744" t="s">
        <v>38</v>
      </c>
      <c r="M5744" t="s">
        <v>235</v>
      </c>
      <c r="O5744" t="s">
        <v>585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46306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17905081</v>
      </c>
      <c r="L5745" t="s">
        <v>38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256</v>
      </c>
      <c r="AG5745">
        <v>0</v>
      </c>
      <c r="AH5745">
        <v>12378652</v>
      </c>
      <c r="AI5745">
        <v>18100</v>
      </c>
    </row>
    <row r="5746" spans="1:35">
      <c r="A5746" t="s">
        <v>227</v>
      </c>
      <c r="B5746" s="1">
        <v>46305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18087611</v>
      </c>
      <c r="L5746" t="s">
        <v>157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46321</v>
      </c>
      <c r="C5747">
        <v>3</v>
      </c>
      <c r="D5747" t="s">
        <v>680</v>
      </c>
      <c r="E5747" t="s">
        <v>528</v>
      </c>
      <c r="F5747" t="s">
        <v>37</v>
      </c>
      <c r="G5747">
        <v>92</v>
      </c>
      <c r="H5747" t="s">
        <v>681</v>
      </c>
      <c r="I5747">
        <v>498</v>
      </c>
      <c r="J5747" t="s">
        <v>690</v>
      </c>
      <c r="K5747">
        <v>18087611</v>
      </c>
      <c r="L5747" t="s">
        <v>157</v>
      </c>
      <c r="M5747" t="s">
        <v>235</v>
      </c>
      <c r="O5747" t="s">
        <v>585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477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46325</v>
      </c>
      <c r="C5748">
        <v>3</v>
      </c>
      <c r="D5748" t="s">
        <v>680</v>
      </c>
      <c r="E5748" t="s">
        <v>528</v>
      </c>
      <c r="F5748" t="s">
        <v>37</v>
      </c>
      <c r="G5748">
        <v>92</v>
      </c>
      <c r="H5748" t="s">
        <v>681</v>
      </c>
      <c r="I5748">
        <v>498</v>
      </c>
      <c r="J5748" t="s">
        <v>690</v>
      </c>
      <c r="K5748">
        <v>18087611</v>
      </c>
      <c r="L5748" t="s">
        <v>157</v>
      </c>
      <c r="M5748" t="s">
        <v>235</v>
      </c>
      <c r="O5748" t="s">
        <v>585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477</v>
      </c>
      <c r="AF5748" t="s">
        <v>243</v>
      </c>
      <c r="AG5748">
        <v>0</v>
      </c>
      <c r="AH5748">
        <v>14573335</v>
      </c>
      <c r="AI5748">
        <v>31353</v>
      </c>
    </row>
    <row r="5749" spans="1:35">
      <c r="A5749" t="s">
        <v>227</v>
      </c>
      <c r="B5749" s="1">
        <v>46304</v>
      </c>
      <c r="C5749">
        <v>3</v>
      </c>
      <c r="D5749" t="s">
        <v>680</v>
      </c>
      <c r="E5749" t="s">
        <v>528</v>
      </c>
      <c r="F5749" t="s">
        <v>37</v>
      </c>
      <c r="G5749">
        <v>92</v>
      </c>
      <c r="H5749" t="s">
        <v>681</v>
      </c>
      <c r="I5749">
        <v>498</v>
      </c>
      <c r="J5749" t="s">
        <v>690</v>
      </c>
      <c r="K5749">
        <v>19232498</v>
      </c>
      <c r="L5749" t="s">
        <v>68</v>
      </c>
      <c r="M5749" t="s">
        <v>235</v>
      </c>
      <c r="O5749" t="s">
        <v>585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477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46308</v>
      </c>
      <c r="C5750">
        <v>3</v>
      </c>
      <c r="D5750" t="s">
        <v>680</v>
      </c>
      <c r="E5750" t="s">
        <v>528</v>
      </c>
      <c r="F5750" t="s">
        <v>37</v>
      </c>
      <c r="G5750">
        <v>92</v>
      </c>
      <c r="H5750" t="s">
        <v>681</v>
      </c>
      <c r="I5750">
        <v>498</v>
      </c>
      <c r="J5750" t="s">
        <v>690</v>
      </c>
      <c r="K5750">
        <v>19232498</v>
      </c>
      <c r="L5750" t="s">
        <v>68</v>
      </c>
      <c r="M5750" t="s">
        <v>235</v>
      </c>
      <c r="O5750" t="s">
        <v>585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477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46318</v>
      </c>
      <c r="C5751">
        <v>3</v>
      </c>
      <c r="D5751" t="s">
        <v>680</v>
      </c>
      <c r="E5751" t="s">
        <v>528</v>
      </c>
      <c r="F5751" t="s">
        <v>37</v>
      </c>
      <c r="G5751">
        <v>92</v>
      </c>
      <c r="H5751" t="s">
        <v>681</v>
      </c>
      <c r="I5751">
        <v>498</v>
      </c>
      <c r="J5751" t="s">
        <v>690</v>
      </c>
      <c r="K5751">
        <v>19232498</v>
      </c>
      <c r="L5751" t="s">
        <v>68</v>
      </c>
      <c r="M5751" t="s">
        <v>235</v>
      </c>
      <c r="O5751" t="s">
        <v>585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477</v>
      </c>
      <c r="AF5751" t="s">
        <v>243</v>
      </c>
      <c r="AG5751">
        <v>0</v>
      </c>
      <c r="AH5751">
        <v>13426400</v>
      </c>
      <c r="AI5751">
        <v>28104</v>
      </c>
    </row>
    <row r="5752" spans="1:35">
      <c r="A5752" t="s">
        <v>227</v>
      </c>
      <c r="B5752" s="1">
        <v>46296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46297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46298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46300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588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46301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588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46304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46305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46307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588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46308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46309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588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46310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46311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46314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588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46315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588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46316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588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46317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46318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46319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46321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18181392</v>
      </c>
      <c r="L5770" t="s">
        <v>119</v>
      </c>
      <c r="M5770" t="s">
        <v>235</v>
      </c>
      <c r="O5770" t="s">
        <v>588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46322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18181392</v>
      </c>
      <c r="L5771" t="s">
        <v>119</v>
      </c>
      <c r="M5771" t="s">
        <v>235</v>
      </c>
      <c r="O5771" t="s">
        <v>588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46323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18181392</v>
      </c>
      <c r="L5772" t="s">
        <v>119</v>
      </c>
      <c r="M5772" t="s">
        <v>235</v>
      </c>
      <c r="O5772" t="s">
        <v>588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46324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46325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46300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46302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46314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46315</v>
      </c>
      <c r="C5778">
        <v>3</v>
      </c>
      <c r="D5778" t="s">
        <v>680</v>
      </c>
      <c r="E5778" t="s">
        <v>258</v>
      </c>
      <c r="F5778" t="s">
        <v>117</v>
      </c>
      <c r="G5778">
        <v>92</v>
      </c>
      <c r="H5778" t="s">
        <v>681</v>
      </c>
      <c r="I5778">
        <v>51</v>
      </c>
      <c r="J5778" t="s">
        <v>691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46316</v>
      </c>
      <c r="C5779">
        <v>3</v>
      </c>
      <c r="D5779" t="s">
        <v>680</v>
      </c>
      <c r="E5779" t="s">
        <v>258</v>
      </c>
      <c r="F5779" t="s">
        <v>117</v>
      </c>
      <c r="G5779">
        <v>92</v>
      </c>
      <c r="H5779" t="s">
        <v>681</v>
      </c>
      <c r="I5779">
        <v>51</v>
      </c>
      <c r="J5779" t="s">
        <v>691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46321</v>
      </c>
      <c r="C5780">
        <v>3</v>
      </c>
      <c r="D5780" t="s">
        <v>680</v>
      </c>
      <c r="E5780" t="s">
        <v>258</v>
      </c>
      <c r="F5780" t="s">
        <v>117</v>
      </c>
      <c r="G5780">
        <v>92</v>
      </c>
      <c r="H5780" t="s">
        <v>681</v>
      </c>
      <c r="I5780">
        <v>51</v>
      </c>
      <c r="J5780" t="s">
        <v>691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46322</v>
      </c>
      <c r="C5781">
        <v>3</v>
      </c>
      <c r="D5781" t="s">
        <v>680</v>
      </c>
      <c r="E5781" t="s">
        <v>258</v>
      </c>
      <c r="F5781" t="s">
        <v>117</v>
      </c>
      <c r="G5781">
        <v>92</v>
      </c>
      <c r="H5781" t="s">
        <v>681</v>
      </c>
      <c r="I5781">
        <v>51</v>
      </c>
      <c r="J5781" t="s">
        <v>691</v>
      </c>
      <c r="K5781">
        <v>40742221</v>
      </c>
      <c r="L5781" t="s">
        <v>115</v>
      </c>
      <c r="M5781" t="s">
        <v>235</v>
      </c>
      <c r="O5781" t="s">
        <v>66</v>
      </c>
      <c r="P5781" s="2">
        <v>0.5</v>
      </c>
      <c r="Q5781" s="2">
        <v>0.54166666666666663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46323</v>
      </c>
      <c r="C5782">
        <v>3</v>
      </c>
      <c r="D5782" t="s">
        <v>680</v>
      </c>
      <c r="E5782" t="s">
        <v>258</v>
      </c>
      <c r="F5782" t="s">
        <v>117</v>
      </c>
      <c r="G5782">
        <v>92</v>
      </c>
      <c r="H5782" t="s">
        <v>681</v>
      </c>
      <c r="I5782">
        <v>51</v>
      </c>
      <c r="J5782" t="s">
        <v>691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46305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16779934</v>
      </c>
      <c r="L5783" t="s">
        <v>692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16779934</v>
      </c>
      <c r="L5784" t="s">
        <v>692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16779934</v>
      </c>
      <c r="L5785" t="s">
        <v>692</v>
      </c>
      <c r="M5785" t="s">
        <v>248</v>
      </c>
      <c r="O5785" t="s">
        <v>381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16779934</v>
      </c>
      <c r="L5786" t="s">
        <v>692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46321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16779934</v>
      </c>
      <c r="L5787" t="s">
        <v>692</v>
      </c>
      <c r="M5787" t="s">
        <v>248</v>
      </c>
      <c r="O5787" t="s">
        <v>381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46310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17814648</v>
      </c>
      <c r="L5788" t="s">
        <v>693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46310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17814648</v>
      </c>
      <c r="L5789" t="s">
        <v>693</v>
      </c>
      <c r="M5789" t="s">
        <v>248</v>
      </c>
      <c r="O5789" t="s">
        <v>381</v>
      </c>
      <c r="P5789" s="2">
        <v>0.54166666666666663</v>
      </c>
      <c r="Q5789" s="2">
        <v>0.79166666666666663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46297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17817126</v>
      </c>
      <c r="L5790" t="s">
        <v>694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46325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17817126</v>
      </c>
      <c r="L5791" t="s">
        <v>694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46310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17817832</v>
      </c>
      <c r="L5792" t="s">
        <v>695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17817832</v>
      </c>
      <c r="L5793" t="s">
        <v>695</v>
      </c>
      <c r="M5793" t="s">
        <v>235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46311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17817832</v>
      </c>
      <c r="L5794" t="s">
        <v>695</v>
      </c>
      <c r="M5794" t="s">
        <v>248</v>
      </c>
      <c r="O5794" t="s">
        <v>381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46315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17817832</v>
      </c>
      <c r="L5795" t="s">
        <v>695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46319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17817832</v>
      </c>
      <c r="L5796" t="s">
        <v>695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13889305</v>
      </c>
      <c r="AI5796">
        <v>19755</v>
      </c>
    </row>
    <row r="5797" spans="1:35">
      <c r="A5797" t="s">
        <v>227</v>
      </c>
      <c r="B5797" s="1">
        <v>46297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45524815</v>
      </c>
      <c r="L5797" t="s">
        <v>696</v>
      </c>
      <c r="M5797" t="s">
        <v>235</v>
      </c>
      <c r="O5797" t="s">
        <v>381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243</v>
      </c>
      <c r="AG5797">
        <v>0</v>
      </c>
      <c r="AH5797">
        <v>15486415</v>
      </c>
      <c r="AI5797">
        <v>105474</v>
      </c>
    </row>
    <row r="5798" spans="1:35">
      <c r="A5798" t="s">
        <v>227</v>
      </c>
      <c r="B5798" s="1">
        <v>46296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590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46296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265</v>
      </c>
      <c r="P5799" s="2">
        <v>0.70833333333333337</v>
      </c>
      <c r="Q5799" s="2">
        <v>0.79166666666666663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46297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46300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265</v>
      </c>
      <c r="P5804" s="2">
        <v>0.70833333333333337</v>
      </c>
      <c r="Q5804" s="2">
        <v>0.79166666666666663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46301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590</v>
      </c>
      <c r="P5805" s="2">
        <v>0.58333333333333337</v>
      </c>
      <c r="Q5805" s="2">
        <v>0.66666666666666663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46302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46304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46307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46308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590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46309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590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46310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46311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46312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116</v>
      </c>
      <c r="P5820" s="2">
        <v>0.29166666666666669</v>
      </c>
      <c r="Q5820" s="2">
        <v>0.54166666666666663</v>
      </c>
      <c r="R5820" t="s">
        <v>237</v>
      </c>
      <c r="Y5820" s="2">
        <v>0.25</v>
      </c>
      <c r="Z5820" s="2">
        <v>0.25</v>
      </c>
      <c r="AA5820">
        <v>6</v>
      </c>
      <c r="AB5820">
        <v>6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46314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46315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590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46316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590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46317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46318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590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46319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265</v>
      </c>
      <c r="P5831" s="2">
        <v>0.70833333333333337</v>
      </c>
      <c r="Q5831" s="2">
        <v>0.79166666666666663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46321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46322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590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46323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46324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37</v>
      </c>
      <c r="J5837" t="s">
        <v>622</v>
      </c>
      <c r="K5837">
        <v>46998982</v>
      </c>
      <c r="L5837" t="s">
        <v>697</v>
      </c>
      <c r="M5837" t="s">
        <v>235</v>
      </c>
      <c r="O5837" t="s">
        <v>590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37</v>
      </c>
      <c r="J5838" t="s">
        <v>622</v>
      </c>
      <c r="K5838">
        <v>46998982</v>
      </c>
      <c r="L5838" t="s">
        <v>697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46325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37</v>
      </c>
      <c r="J5839" t="s">
        <v>622</v>
      </c>
      <c r="K5839">
        <v>46998982</v>
      </c>
      <c r="L5839" t="s">
        <v>697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37</v>
      </c>
      <c r="J5840" t="s">
        <v>622</v>
      </c>
      <c r="K5840">
        <v>46998982</v>
      </c>
      <c r="L5840" t="s">
        <v>697</v>
      </c>
      <c r="M5840" t="s">
        <v>235</v>
      </c>
      <c r="O5840" t="s">
        <v>590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46326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37</v>
      </c>
      <c r="J5841" t="s">
        <v>622</v>
      </c>
      <c r="K5841">
        <v>46998982</v>
      </c>
      <c r="L5841" t="s">
        <v>697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46298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16492109</v>
      </c>
      <c r="L5842" t="s">
        <v>698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46303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46308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16492109</v>
      </c>
      <c r="L5844" t="s">
        <v>698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46313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16492109</v>
      </c>
      <c r="L5845" t="s">
        <v>698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46316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16492109</v>
      </c>
      <c r="L5846" t="s">
        <v>698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46318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16492109</v>
      </c>
      <c r="L5847" t="s">
        <v>698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46323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16492109</v>
      </c>
      <c r="L5848" t="s">
        <v>698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46296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16779934</v>
      </c>
      <c r="L5849" t="s">
        <v>692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46301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16779934</v>
      </c>
      <c r="L5850" t="s">
        <v>692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46306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16779934</v>
      </c>
      <c r="L5851" t="s">
        <v>692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46326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16779934</v>
      </c>
      <c r="L5852" t="s">
        <v>692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46300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17814648</v>
      </c>
      <c r="L5853" t="s">
        <v>693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46305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17814648</v>
      </c>
      <c r="L5854" t="s">
        <v>693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46320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17814648</v>
      </c>
      <c r="L5855" t="s">
        <v>693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46325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17814648</v>
      </c>
      <c r="L5856" t="s">
        <v>693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46299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17817126</v>
      </c>
      <c r="L5857" t="s">
        <v>694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46305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17817126</v>
      </c>
      <c r="L5858" t="s">
        <v>694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46314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17817126</v>
      </c>
      <c r="L5859" t="s">
        <v>694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46319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17817126</v>
      </c>
      <c r="L5860" t="s">
        <v>694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46320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17817126</v>
      </c>
      <c r="L5861" t="s">
        <v>694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46324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17817126</v>
      </c>
      <c r="L5862" t="s">
        <v>694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46296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17817832</v>
      </c>
      <c r="L5863" t="s">
        <v>695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46302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17817832</v>
      </c>
      <c r="L5864" t="s">
        <v>695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46316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17817832</v>
      </c>
      <c r="L5865" t="s">
        <v>695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46323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17817832</v>
      </c>
      <c r="L5866" t="s">
        <v>695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46299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17895887</v>
      </c>
      <c r="L5867" t="s">
        <v>699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46304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17895887</v>
      </c>
      <c r="L5868" t="s">
        <v>699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46309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17895887</v>
      </c>
      <c r="L5869" t="s">
        <v>699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46314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17895887</v>
      </c>
      <c r="L5870" t="s">
        <v>699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46319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17895887</v>
      </c>
      <c r="L5871" t="s">
        <v>699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46324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17895887</v>
      </c>
      <c r="L5872" t="s">
        <v>699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46298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17996445</v>
      </c>
      <c r="L5873" t="s">
        <v>559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46303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46306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46308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17996445</v>
      </c>
      <c r="L5876" t="s">
        <v>559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46313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17996445</v>
      </c>
      <c r="L5877" t="s">
        <v>559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46318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17996445</v>
      </c>
      <c r="L5878" t="s">
        <v>559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46321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17996445</v>
      </c>
      <c r="L5879" t="s">
        <v>559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46326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17996445</v>
      </c>
      <c r="L5880" t="s">
        <v>559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46297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18149232</v>
      </c>
      <c r="L5881" t="s">
        <v>562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46302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46307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18149232</v>
      </c>
      <c r="L5883" t="s">
        <v>562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46312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18149232</v>
      </c>
      <c r="L5884" t="s">
        <v>562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46315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18149232</v>
      </c>
      <c r="L5885" t="s">
        <v>562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46317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18149232</v>
      </c>
      <c r="L5886" t="s">
        <v>562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46322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18149232</v>
      </c>
      <c r="L5887" t="s">
        <v>562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46301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23988247</v>
      </c>
      <c r="L5888" t="s">
        <v>700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46307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23988247</v>
      </c>
      <c r="L5889" t="s">
        <v>700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46312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23988247</v>
      </c>
      <c r="L5890" t="s">
        <v>700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46317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23988247</v>
      </c>
      <c r="L5891" t="s">
        <v>700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46322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23988247</v>
      </c>
      <c r="L5892" t="s">
        <v>700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46300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45524815</v>
      </c>
      <c r="L5893" t="s">
        <v>696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46304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90</v>
      </c>
      <c r="J5894" t="s">
        <v>594</v>
      </c>
      <c r="K5894">
        <v>45524815</v>
      </c>
      <c r="L5894" t="s">
        <v>696</v>
      </c>
      <c r="M5894" t="s">
        <v>235</v>
      </c>
      <c r="O5894" t="s">
        <v>619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46309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90</v>
      </c>
      <c r="J5895" t="s">
        <v>594</v>
      </c>
      <c r="K5895">
        <v>45524815</v>
      </c>
      <c r="L5895" t="s">
        <v>696</v>
      </c>
      <c r="M5895" t="s">
        <v>235</v>
      </c>
      <c r="O5895" t="s">
        <v>619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46310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90</v>
      </c>
      <c r="J5896" t="s">
        <v>594</v>
      </c>
      <c r="K5896">
        <v>45524815</v>
      </c>
      <c r="L5896" t="s">
        <v>696</v>
      </c>
      <c r="M5896" t="s">
        <v>235</v>
      </c>
      <c r="O5896" t="s">
        <v>619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46315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90</v>
      </c>
      <c r="J5897" t="s">
        <v>594</v>
      </c>
      <c r="K5897">
        <v>45524815</v>
      </c>
      <c r="L5897" t="s">
        <v>696</v>
      </c>
      <c r="M5897" t="s">
        <v>235</v>
      </c>
      <c r="O5897" t="s">
        <v>619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46325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90</v>
      </c>
      <c r="J5898" t="s">
        <v>594</v>
      </c>
      <c r="K5898">
        <v>45524815</v>
      </c>
      <c r="L5898" t="s">
        <v>696</v>
      </c>
      <c r="M5898" t="s">
        <v>235</v>
      </c>
      <c r="O5898" t="s">
        <v>619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46304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16492109</v>
      </c>
      <c r="L5899" t="s">
        <v>698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46309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16492109</v>
      </c>
      <c r="L5900" t="s">
        <v>698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46314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16492109</v>
      </c>
      <c r="L5901" t="s">
        <v>698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46324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16492109</v>
      </c>
      <c r="L5902" t="s">
        <v>698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12076557</v>
      </c>
      <c r="AI5902">
        <v>15050</v>
      </c>
    </row>
    <row r="5903" spans="1:35">
      <c r="A5903" t="s">
        <v>227</v>
      </c>
      <c r="B5903" s="1">
        <v>46297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16779934</v>
      </c>
      <c r="L5903" t="s">
        <v>692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46302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46307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16779934</v>
      </c>
      <c r="L5905" t="s">
        <v>692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46312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16779934</v>
      </c>
      <c r="L5906" t="s">
        <v>692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46317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16779934</v>
      </c>
      <c r="L5907" t="s">
        <v>692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46319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16779934</v>
      </c>
      <c r="L5908" t="s">
        <v>692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46322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16779934</v>
      </c>
      <c r="L5909" t="s">
        <v>692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11577891</v>
      </c>
      <c r="AI5909">
        <v>13548</v>
      </c>
    </row>
    <row r="5910" spans="1:35">
      <c r="A5910" t="s">
        <v>227</v>
      </c>
      <c r="B5910" s="1">
        <v>46296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17814648</v>
      </c>
      <c r="L5910" t="s">
        <v>693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46301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46306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46311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17814648</v>
      </c>
      <c r="L5913" t="s">
        <v>693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46316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17814648</v>
      </c>
      <c r="L5914" t="s">
        <v>693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46318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17814648</v>
      </c>
      <c r="L5915" t="s">
        <v>693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46321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17814648</v>
      </c>
      <c r="L5916" t="s">
        <v>693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46326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17814648</v>
      </c>
      <c r="L5917" t="s">
        <v>693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12895078</v>
      </c>
      <c r="AI5917">
        <v>43794</v>
      </c>
    </row>
    <row r="5918" spans="1:35">
      <c r="A5918" t="s">
        <v>227</v>
      </c>
      <c r="B5918" s="1">
        <v>46300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17817126</v>
      </c>
      <c r="L5918" t="s">
        <v>694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46306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17817126</v>
      </c>
      <c r="L5919" t="s">
        <v>694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46310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17817126</v>
      </c>
      <c r="L5920" t="s">
        <v>694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46315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17817126</v>
      </c>
      <c r="L5921" t="s">
        <v>694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46322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17817126</v>
      </c>
      <c r="L5922" t="s">
        <v>694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46325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17817126</v>
      </c>
      <c r="L5923" t="s">
        <v>694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12384050</v>
      </c>
      <c r="AI5923">
        <v>7974</v>
      </c>
    </row>
    <row r="5924" spans="1:35">
      <c r="A5924" t="s">
        <v>227</v>
      </c>
      <c r="B5924" s="1">
        <v>46297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17817832</v>
      </c>
      <c r="L5924" t="s">
        <v>695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46299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46303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46307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17817832</v>
      </c>
      <c r="L5927" t="s">
        <v>695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46312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17817832</v>
      </c>
      <c r="L5928" t="s">
        <v>695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46317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17817832</v>
      </c>
      <c r="L5929" t="s">
        <v>695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46320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17817832</v>
      </c>
      <c r="L5930" t="s">
        <v>695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46324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17817832</v>
      </c>
      <c r="L5931" t="s">
        <v>695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13889305</v>
      </c>
      <c r="AI5931">
        <v>19755</v>
      </c>
    </row>
    <row r="5932" spans="1:35">
      <c r="A5932" t="s">
        <v>227</v>
      </c>
      <c r="B5932" s="1">
        <v>46300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17895887</v>
      </c>
      <c r="L5932" t="s">
        <v>699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46305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17895887</v>
      </c>
      <c r="L5933" t="s">
        <v>699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46310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17895887</v>
      </c>
      <c r="L5934" t="s">
        <v>699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46315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17895887</v>
      </c>
      <c r="L5935" t="s">
        <v>699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46320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17895887</v>
      </c>
      <c r="L5936" t="s">
        <v>699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46325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17895887</v>
      </c>
      <c r="L5937" t="s">
        <v>699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12928732</v>
      </c>
      <c r="AI5937">
        <v>7631</v>
      </c>
    </row>
    <row r="5938" spans="1:35">
      <c r="A5938" t="s">
        <v>227</v>
      </c>
      <c r="B5938" s="1">
        <v>46304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17996445</v>
      </c>
      <c r="L5938" t="s">
        <v>559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46309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17996445</v>
      </c>
      <c r="L5939" t="s">
        <v>559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46314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17996445</v>
      </c>
      <c r="L5940" t="s">
        <v>559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46319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17996445</v>
      </c>
      <c r="L5941" t="s">
        <v>559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12745400</v>
      </c>
      <c r="AI5941">
        <v>15031</v>
      </c>
    </row>
    <row r="5942" spans="1:35">
      <c r="A5942" t="s">
        <v>227</v>
      </c>
      <c r="B5942" s="1">
        <v>46298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18149232</v>
      </c>
      <c r="L5942" t="s">
        <v>562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46303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18149232</v>
      </c>
      <c r="L5943" t="s">
        <v>562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46308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18149232</v>
      </c>
      <c r="L5944" t="s">
        <v>562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46313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18149232</v>
      </c>
      <c r="L5945" t="s">
        <v>562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46323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18149232</v>
      </c>
      <c r="L5946" t="s">
        <v>562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16615196</v>
      </c>
      <c r="AI5946">
        <v>55991</v>
      </c>
    </row>
    <row r="5947" spans="1:35">
      <c r="A5947" t="s">
        <v>227</v>
      </c>
      <c r="B5947" s="1">
        <v>46296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23988247</v>
      </c>
      <c r="L5947" t="s">
        <v>700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46298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46302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23988247</v>
      </c>
      <c r="L5949" t="s">
        <v>700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46308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23988247</v>
      </c>
      <c r="L5950" t="s">
        <v>700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46313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23988247</v>
      </c>
      <c r="L5951" t="s">
        <v>700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46318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23988247</v>
      </c>
      <c r="L5952" t="s">
        <v>700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46323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23988247</v>
      </c>
      <c r="L5953" t="s">
        <v>700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16615123</v>
      </c>
      <c r="AI5953">
        <v>53022</v>
      </c>
    </row>
    <row r="5954" spans="1:35">
      <c r="A5954" t="s">
        <v>227</v>
      </c>
      <c r="B5954" s="1">
        <v>46301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45524815</v>
      </c>
      <c r="L5954" t="s">
        <v>696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46305</v>
      </c>
      <c r="C5955">
        <v>3</v>
      </c>
      <c r="D5955" t="s">
        <v>680</v>
      </c>
      <c r="E5955" t="s">
        <v>229</v>
      </c>
      <c r="F5955" t="s">
        <v>230</v>
      </c>
      <c r="G5955">
        <v>92</v>
      </c>
      <c r="H5955" t="s">
        <v>681</v>
      </c>
      <c r="I5955">
        <v>91</v>
      </c>
      <c r="J5955" t="s">
        <v>601</v>
      </c>
      <c r="K5955">
        <v>45524815</v>
      </c>
      <c r="L5955" t="s">
        <v>696</v>
      </c>
      <c r="M5955" t="s">
        <v>235</v>
      </c>
      <c r="O5955" t="s">
        <v>621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46311</v>
      </c>
      <c r="C5956">
        <v>3</v>
      </c>
      <c r="D5956" t="s">
        <v>680</v>
      </c>
      <c r="E5956" t="s">
        <v>229</v>
      </c>
      <c r="F5956" t="s">
        <v>230</v>
      </c>
      <c r="G5956">
        <v>92</v>
      </c>
      <c r="H5956" t="s">
        <v>681</v>
      </c>
      <c r="I5956">
        <v>91</v>
      </c>
      <c r="J5956" t="s">
        <v>601</v>
      </c>
      <c r="K5956">
        <v>45524815</v>
      </c>
      <c r="L5956" t="s">
        <v>696</v>
      </c>
      <c r="M5956" t="s">
        <v>235</v>
      </c>
      <c r="O5956" t="s">
        <v>621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46316</v>
      </c>
      <c r="C5957">
        <v>3</v>
      </c>
      <c r="D5957" t="s">
        <v>680</v>
      </c>
      <c r="E5957" t="s">
        <v>229</v>
      </c>
      <c r="F5957" t="s">
        <v>230</v>
      </c>
      <c r="G5957">
        <v>92</v>
      </c>
      <c r="H5957" t="s">
        <v>681</v>
      </c>
      <c r="I5957">
        <v>91</v>
      </c>
      <c r="J5957" t="s">
        <v>601</v>
      </c>
      <c r="K5957">
        <v>45524815</v>
      </c>
      <c r="L5957" t="s">
        <v>696</v>
      </c>
      <c r="M5957" t="s">
        <v>235</v>
      </c>
      <c r="O5957" t="s">
        <v>621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46321</v>
      </c>
      <c r="C5958">
        <v>3</v>
      </c>
      <c r="D5958" t="s">
        <v>680</v>
      </c>
      <c r="E5958" t="s">
        <v>229</v>
      </c>
      <c r="F5958" t="s">
        <v>230</v>
      </c>
      <c r="G5958">
        <v>92</v>
      </c>
      <c r="H5958" t="s">
        <v>681</v>
      </c>
      <c r="I5958">
        <v>91</v>
      </c>
      <c r="J5958" t="s">
        <v>601</v>
      </c>
      <c r="K5958">
        <v>45524815</v>
      </c>
      <c r="L5958" t="s">
        <v>696</v>
      </c>
      <c r="M5958" t="s">
        <v>235</v>
      </c>
      <c r="O5958" t="s">
        <v>621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46326</v>
      </c>
      <c r="C5959">
        <v>3</v>
      </c>
      <c r="D5959" t="s">
        <v>680</v>
      </c>
      <c r="E5959" t="s">
        <v>229</v>
      </c>
      <c r="F5959" t="s">
        <v>230</v>
      </c>
      <c r="G5959">
        <v>92</v>
      </c>
      <c r="H5959" t="s">
        <v>681</v>
      </c>
      <c r="I5959">
        <v>91</v>
      </c>
      <c r="J5959" t="s">
        <v>601</v>
      </c>
      <c r="K5959">
        <v>45524815</v>
      </c>
      <c r="L5959" t="s">
        <v>696</v>
      </c>
      <c r="M5959" t="s">
        <v>235</v>
      </c>
      <c r="O5959" t="s">
        <v>621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243</v>
      </c>
      <c r="AG5959">
        <v>0</v>
      </c>
      <c r="AH5959">
        <v>15486415</v>
      </c>
      <c r="AI5959">
        <v>105474</v>
      </c>
    </row>
    <row r="5960" spans="1:35">
      <c r="A5960" t="s">
        <v>227</v>
      </c>
      <c r="B5960" s="1">
        <v>46297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46298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46305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18070664</v>
      </c>
      <c r="L5962" t="s">
        <v>103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14008104</v>
      </c>
      <c r="AI5962">
        <v>7798</v>
      </c>
    </row>
    <row r="5963" spans="1:35">
      <c r="A5963" t="s">
        <v>227</v>
      </c>
      <c r="B5963" s="1">
        <v>46297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46298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46305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18123132</v>
      </c>
      <c r="L5965" t="s">
        <v>93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256</v>
      </c>
      <c r="AG5965">
        <v>0</v>
      </c>
      <c r="AH5965">
        <v>12750865</v>
      </c>
      <c r="AI5965">
        <v>3201</v>
      </c>
    </row>
    <row r="5966" spans="1:35">
      <c r="A5966" t="s">
        <v>227</v>
      </c>
      <c r="B5966" s="1">
        <v>46301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18141258</v>
      </c>
      <c r="L5966" t="s">
        <v>159</v>
      </c>
      <c r="M5966" t="s">
        <v>235</v>
      </c>
      <c r="O5966" t="s">
        <v>144</v>
      </c>
      <c r="P5966" s="2">
        <v>0.3125</v>
      </c>
      <c r="Q5966" s="2">
        <v>0.35416666666666669</v>
      </c>
      <c r="R5966" t="s">
        <v>237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46323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40005649</v>
      </c>
      <c r="L5967" t="s">
        <v>189</v>
      </c>
      <c r="M5967" t="s">
        <v>545</v>
      </c>
      <c r="N5967" t="s">
        <v>546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46304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41053588</v>
      </c>
      <c r="L5968" t="s">
        <v>182</v>
      </c>
      <c r="M5968" t="s">
        <v>235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46304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466</v>
      </c>
      <c r="O5969" t="s">
        <v>271</v>
      </c>
      <c r="P5969" s="2">
        <v>0.5625</v>
      </c>
      <c r="Q5969" s="2">
        <v>0.8125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41053588</v>
      </c>
      <c r="L5970" t="s">
        <v>182</v>
      </c>
      <c r="M5970" t="s">
        <v>235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46312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41053588</v>
      </c>
      <c r="L5971" t="s">
        <v>182</v>
      </c>
      <c r="M5971" t="s">
        <v>466</v>
      </c>
      <c r="O5971" t="s">
        <v>271</v>
      </c>
      <c r="P5971" s="2">
        <v>0.5625</v>
      </c>
      <c r="Q5971" s="2">
        <v>0.8125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46321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7</v>
      </c>
      <c r="J5972" t="s">
        <v>98</v>
      </c>
      <c r="K5972">
        <v>41053588</v>
      </c>
      <c r="L5972" t="s">
        <v>182</v>
      </c>
      <c r="M5972" t="s">
        <v>235</v>
      </c>
      <c r="O5972" t="s">
        <v>272</v>
      </c>
      <c r="P5972" s="2">
        <v>0.3125</v>
      </c>
      <c r="Q5972" s="2">
        <v>0.5625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46321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7</v>
      </c>
      <c r="J5973" t="s">
        <v>98</v>
      </c>
      <c r="K5973">
        <v>41053588</v>
      </c>
      <c r="L5973" t="s">
        <v>182</v>
      </c>
      <c r="M5973" t="s">
        <v>466</v>
      </c>
      <c r="O5973" t="s">
        <v>271</v>
      </c>
      <c r="P5973" s="2">
        <v>0.5625</v>
      </c>
      <c r="Q5973" s="2">
        <v>0.8125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46323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7</v>
      </c>
      <c r="J5974" t="s">
        <v>98</v>
      </c>
      <c r="K5974">
        <v>41053588</v>
      </c>
      <c r="L5974" t="s">
        <v>182</v>
      </c>
      <c r="M5974" t="s">
        <v>235</v>
      </c>
      <c r="O5974" t="s">
        <v>271</v>
      </c>
      <c r="P5974" s="2">
        <v>0.5625</v>
      </c>
      <c r="Q5974" s="2">
        <v>0.8125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46307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7</v>
      </c>
      <c r="J5975" t="s">
        <v>98</v>
      </c>
      <c r="K5975">
        <v>44638695</v>
      </c>
      <c r="L5975" t="s">
        <v>184</v>
      </c>
      <c r="M5975" t="s">
        <v>466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46307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7</v>
      </c>
      <c r="J5976" t="s">
        <v>98</v>
      </c>
      <c r="K5976">
        <v>44638695</v>
      </c>
      <c r="L5976" t="s">
        <v>184</v>
      </c>
      <c r="M5976" t="s">
        <v>466</v>
      </c>
      <c r="O5976" t="s">
        <v>271</v>
      </c>
      <c r="P5976" s="2">
        <v>0.5625</v>
      </c>
      <c r="Q5976" s="2">
        <v>0.8125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46300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18074444</v>
      </c>
      <c r="L5977" t="s">
        <v>638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14946532</v>
      </c>
      <c r="AI5977">
        <v>12130</v>
      </c>
    </row>
    <row r="5978" spans="1:35">
      <c r="A5978" t="s">
        <v>227</v>
      </c>
      <c r="B5978" s="1">
        <v>46302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18074444</v>
      </c>
      <c r="L5978" t="s">
        <v>638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14946532</v>
      </c>
      <c r="AI5978">
        <v>12130</v>
      </c>
    </row>
    <row r="5979" spans="1:35">
      <c r="A5979" t="s">
        <v>227</v>
      </c>
      <c r="B5979" s="1">
        <v>46316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18074444</v>
      </c>
      <c r="L5979" t="s">
        <v>638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46320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18074444</v>
      </c>
      <c r="L5980" t="s">
        <v>638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14946532</v>
      </c>
      <c r="AI5980">
        <v>12130</v>
      </c>
    </row>
    <row r="5981" spans="1:35">
      <c r="A5981" t="s">
        <v>227</v>
      </c>
      <c r="B5981" s="1">
        <v>46301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18114025</v>
      </c>
      <c r="L5981" t="s">
        <v>179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13866206</v>
      </c>
      <c r="AI5981">
        <v>7790</v>
      </c>
    </row>
    <row r="5982" spans="1:35">
      <c r="A5982" t="s">
        <v>227</v>
      </c>
      <c r="B5982" s="1">
        <v>46309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18114025</v>
      </c>
      <c r="L5982" t="s">
        <v>179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46314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18114025</v>
      </c>
      <c r="L5983" t="s">
        <v>179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13866206</v>
      </c>
      <c r="AI5983">
        <v>7790</v>
      </c>
    </row>
    <row r="5984" spans="1:35">
      <c r="A5984" t="s">
        <v>227</v>
      </c>
      <c r="B5984" s="1">
        <v>46306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18128906</v>
      </c>
      <c r="L5984" t="s">
        <v>125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46311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18128906</v>
      </c>
      <c r="L5985" t="s">
        <v>125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46322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18128906</v>
      </c>
      <c r="L5986" t="s">
        <v>125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46310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18141258</v>
      </c>
      <c r="L5987" t="s">
        <v>159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14008077</v>
      </c>
      <c r="AI5987">
        <v>9465</v>
      </c>
    </row>
    <row r="5988" spans="1:35">
      <c r="A5988" t="s">
        <v>227</v>
      </c>
      <c r="B5988" s="1">
        <v>46318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18141258</v>
      </c>
      <c r="L5988" t="s">
        <v>159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14008077</v>
      </c>
      <c r="AI5988">
        <v>9465</v>
      </c>
    </row>
    <row r="5989" spans="1:35">
      <c r="A5989" t="s">
        <v>227</v>
      </c>
      <c r="B5989" s="1">
        <v>46315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40005649</v>
      </c>
      <c r="L5989" t="s">
        <v>189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14306069</v>
      </c>
      <c r="AI5989">
        <v>18915</v>
      </c>
    </row>
    <row r="5990" spans="1:35">
      <c r="A5990" t="s">
        <v>227</v>
      </c>
      <c r="B5990" s="1">
        <v>46299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41053588</v>
      </c>
      <c r="L5990" t="s">
        <v>182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16625802</v>
      </c>
      <c r="AI5990">
        <v>24800</v>
      </c>
    </row>
    <row r="5991" spans="1:35">
      <c r="A5991" t="s">
        <v>227</v>
      </c>
      <c r="B5991" s="1">
        <v>46326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41053588</v>
      </c>
      <c r="L5991" t="s">
        <v>182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16625802</v>
      </c>
      <c r="AI5991">
        <v>24800</v>
      </c>
    </row>
    <row r="5992" spans="1:35">
      <c r="A5992" t="s">
        <v>227</v>
      </c>
      <c r="B5992" s="1">
        <v>46313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41568716</v>
      </c>
      <c r="L5992" t="s">
        <v>702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46317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41568716</v>
      </c>
      <c r="L5993" t="s">
        <v>702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46319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41568716</v>
      </c>
      <c r="L5994" t="s">
        <v>702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14753302</v>
      </c>
      <c r="AI5994">
        <v>15069</v>
      </c>
    </row>
    <row r="5995" spans="1:35">
      <c r="A5995" t="s">
        <v>227</v>
      </c>
      <c r="B5995" s="1">
        <v>46324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90</v>
      </c>
      <c r="J5995" t="s">
        <v>594</v>
      </c>
      <c r="K5995">
        <v>41568716</v>
      </c>
      <c r="L5995" t="s">
        <v>702</v>
      </c>
      <c r="M5995" t="s">
        <v>235</v>
      </c>
      <c r="O5995" t="s">
        <v>701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14753302</v>
      </c>
      <c r="AI5995">
        <v>15069</v>
      </c>
    </row>
    <row r="5996" spans="1:35">
      <c r="A5996" t="s">
        <v>227</v>
      </c>
      <c r="B5996" s="1">
        <v>46296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90</v>
      </c>
      <c r="J5996" t="s">
        <v>594</v>
      </c>
      <c r="K5996">
        <v>44638695</v>
      </c>
      <c r="L5996" t="s">
        <v>184</v>
      </c>
      <c r="M5996" t="s">
        <v>235</v>
      </c>
      <c r="O5996" t="s">
        <v>701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46303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90</v>
      </c>
      <c r="J5997" t="s">
        <v>594</v>
      </c>
      <c r="K5997">
        <v>44638695</v>
      </c>
      <c r="L5997" t="s">
        <v>184</v>
      </c>
      <c r="M5997" t="s">
        <v>235</v>
      </c>
      <c r="O5997" t="s">
        <v>701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46308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90</v>
      </c>
      <c r="J5998" t="s">
        <v>594</v>
      </c>
      <c r="K5998">
        <v>44638695</v>
      </c>
      <c r="L5998" t="s">
        <v>184</v>
      </c>
      <c r="M5998" t="s">
        <v>235</v>
      </c>
      <c r="O5998" t="s">
        <v>701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239</v>
      </c>
      <c r="AG5998">
        <v>0</v>
      </c>
      <c r="AH5998">
        <v>16620392</v>
      </c>
      <c r="AI5998">
        <v>31692</v>
      </c>
    </row>
    <row r="5999" spans="1:35">
      <c r="A5999" t="s">
        <v>227</v>
      </c>
      <c r="B5999" s="1">
        <v>46325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90</v>
      </c>
      <c r="J5999" t="s">
        <v>594</v>
      </c>
      <c r="K5999">
        <v>44638695</v>
      </c>
      <c r="L5999" t="s">
        <v>184</v>
      </c>
      <c r="M5999" t="s">
        <v>235</v>
      </c>
      <c r="O5999" t="s">
        <v>701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16620392</v>
      </c>
      <c r="AI5999">
        <v>31692</v>
      </c>
    </row>
    <row r="6000" spans="1:35">
      <c r="A6000" t="s">
        <v>227</v>
      </c>
      <c r="B6000" s="1">
        <v>46298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18074444</v>
      </c>
      <c r="L6000" t="s">
        <v>638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46317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18074444</v>
      </c>
      <c r="L6001" t="s">
        <v>638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14946532</v>
      </c>
      <c r="AI6001">
        <v>12130</v>
      </c>
    </row>
    <row r="6002" spans="1:35">
      <c r="A6002" t="s">
        <v>227</v>
      </c>
      <c r="B6002" s="1">
        <v>46322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18074444</v>
      </c>
      <c r="L6002" t="s">
        <v>638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14946532</v>
      </c>
      <c r="AI6002">
        <v>12130</v>
      </c>
    </row>
    <row r="6003" spans="1:35">
      <c r="A6003" t="s">
        <v>227</v>
      </c>
      <c r="B6003" s="1">
        <v>46302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18114025</v>
      </c>
      <c r="L6003" t="s">
        <v>179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46310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18114025</v>
      </c>
      <c r="L6004" t="s">
        <v>179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46316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18114025</v>
      </c>
      <c r="L6005" t="s">
        <v>179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13866206</v>
      </c>
      <c r="AI6005">
        <v>7790</v>
      </c>
    </row>
    <row r="6006" spans="1:35">
      <c r="A6006" t="s">
        <v>227</v>
      </c>
      <c r="B6006" s="1">
        <v>46324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18114025</v>
      </c>
      <c r="L6006" t="s">
        <v>179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13866206</v>
      </c>
      <c r="AI6006">
        <v>7790</v>
      </c>
    </row>
    <row r="6007" spans="1:35">
      <c r="A6007" t="s">
        <v>227</v>
      </c>
      <c r="B6007" s="1">
        <v>46299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18128906</v>
      </c>
      <c r="L6007" t="s">
        <v>125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46303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18128906</v>
      </c>
      <c r="L6008" t="s">
        <v>125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46312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18128906</v>
      </c>
      <c r="L6009" t="s">
        <v>125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46318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18128906</v>
      </c>
      <c r="L6010" t="s">
        <v>125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16442904</v>
      </c>
      <c r="AI6010">
        <v>11354</v>
      </c>
    </row>
    <row r="6011" spans="1:35">
      <c r="A6011" t="s">
        <v>227</v>
      </c>
      <c r="B6011" s="1">
        <v>46325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18128906</v>
      </c>
      <c r="L6011" t="s">
        <v>125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16442904</v>
      </c>
      <c r="AI6011">
        <v>11354</v>
      </c>
    </row>
    <row r="6012" spans="1:35">
      <c r="A6012" t="s">
        <v>227</v>
      </c>
      <c r="B6012" s="1">
        <v>46304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18141258</v>
      </c>
      <c r="L6012" t="s">
        <v>159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46307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18141258</v>
      </c>
      <c r="L6013" t="s">
        <v>159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46315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18141258</v>
      </c>
      <c r="L6014" t="s">
        <v>159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14008077</v>
      </c>
      <c r="AI6014">
        <v>9465</v>
      </c>
    </row>
    <row r="6015" spans="1:35">
      <c r="A6015" t="s">
        <v>227</v>
      </c>
      <c r="B6015" s="1">
        <v>46321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18141258</v>
      </c>
      <c r="L6015" t="s">
        <v>159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14008077</v>
      </c>
      <c r="AI6015">
        <v>9465</v>
      </c>
    </row>
    <row r="6016" spans="1:35">
      <c r="A6016" t="s">
        <v>227</v>
      </c>
      <c r="B6016" s="1">
        <v>46296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40005649</v>
      </c>
      <c r="L6016" t="s">
        <v>189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46311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40005649</v>
      </c>
      <c r="L6017" t="s">
        <v>189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46320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40005649</v>
      </c>
      <c r="L6018" t="s">
        <v>189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14306069</v>
      </c>
      <c r="AI6018">
        <v>18915</v>
      </c>
    </row>
    <row r="6019" spans="1:35">
      <c r="A6019" t="s">
        <v>227</v>
      </c>
      <c r="B6019" s="1">
        <v>46323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40005649</v>
      </c>
      <c r="L6019" t="s">
        <v>189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14306069</v>
      </c>
      <c r="AI6019">
        <v>18915</v>
      </c>
    </row>
    <row r="6020" spans="1:35">
      <c r="A6020" t="s">
        <v>227</v>
      </c>
      <c r="B6020" s="1">
        <v>46300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41053588</v>
      </c>
      <c r="L6020" t="s">
        <v>182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46306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41053588</v>
      </c>
      <c r="L6021" t="s">
        <v>182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46308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41053588</v>
      </c>
      <c r="L6022" t="s">
        <v>182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16625802</v>
      </c>
      <c r="AI6022">
        <v>24800</v>
      </c>
    </row>
    <row r="6023" spans="1:35">
      <c r="A6023" t="s">
        <v>227</v>
      </c>
      <c r="B6023" s="1">
        <v>46314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41053588</v>
      </c>
      <c r="L6023" t="s">
        <v>182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16625802</v>
      </c>
      <c r="AI6023">
        <v>24800</v>
      </c>
    </row>
    <row r="6024" spans="1:35">
      <c r="A6024" t="s">
        <v>227</v>
      </c>
      <c r="B6024" s="1">
        <v>46319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41053588</v>
      </c>
      <c r="L6024" t="s">
        <v>182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16625802</v>
      </c>
      <c r="AI6024">
        <v>24800</v>
      </c>
    </row>
    <row r="6025" spans="1:35">
      <c r="A6025" t="s">
        <v>227</v>
      </c>
      <c r="B6025" s="1">
        <v>46297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41568716</v>
      </c>
      <c r="L6025" t="s">
        <v>702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14753302</v>
      </c>
      <c r="AI6025">
        <v>15069</v>
      </c>
    </row>
    <row r="6026" spans="1:35">
      <c r="A6026" t="s">
        <v>227</v>
      </c>
      <c r="B6026" s="1">
        <v>46326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91</v>
      </c>
      <c r="J6026" t="s">
        <v>601</v>
      </c>
      <c r="K6026">
        <v>41568716</v>
      </c>
      <c r="L6026" t="s">
        <v>702</v>
      </c>
      <c r="M6026" t="s">
        <v>235</v>
      </c>
      <c r="O6026" t="s">
        <v>703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14753302</v>
      </c>
      <c r="AI6026">
        <v>15069</v>
      </c>
    </row>
    <row r="6027" spans="1:35">
      <c r="A6027" t="s">
        <v>227</v>
      </c>
      <c r="B6027" s="1">
        <v>46301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91</v>
      </c>
      <c r="J6027" t="s">
        <v>601</v>
      </c>
      <c r="K6027">
        <v>44638695</v>
      </c>
      <c r="L6027" t="s">
        <v>184</v>
      </c>
      <c r="M6027" t="s">
        <v>235</v>
      </c>
      <c r="O6027" t="s">
        <v>703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46305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91</v>
      </c>
      <c r="J6028" t="s">
        <v>601</v>
      </c>
      <c r="K6028">
        <v>44638695</v>
      </c>
      <c r="L6028" t="s">
        <v>184</v>
      </c>
      <c r="M6028" t="s">
        <v>235</v>
      </c>
      <c r="O6028" t="s">
        <v>703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46309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91</v>
      </c>
      <c r="J6029" t="s">
        <v>601</v>
      </c>
      <c r="K6029">
        <v>44638695</v>
      </c>
      <c r="L6029" t="s">
        <v>184</v>
      </c>
      <c r="M6029" t="s">
        <v>235</v>
      </c>
      <c r="O6029" t="s">
        <v>703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16620392</v>
      </c>
      <c r="AI6029">
        <v>31692</v>
      </c>
    </row>
    <row r="6030" spans="1:35">
      <c r="A6030" t="s">
        <v>227</v>
      </c>
      <c r="B6030" s="1">
        <v>46313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91</v>
      </c>
      <c r="J6030" t="s">
        <v>601</v>
      </c>
      <c r="K6030">
        <v>44638695</v>
      </c>
      <c r="L6030" t="s">
        <v>184</v>
      </c>
      <c r="M6030" t="s">
        <v>235</v>
      </c>
      <c r="O6030" t="s">
        <v>703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16620392</v>
      </c>
      <c r="AI6030">
        <v>31692</v>
      </c>
    </row>
    <row r="6031" spans="1:35">
      <c r="A6031" t="s">
        <v>227</v>
      </c>
      <c r="B6031" s="1">
        <v>46315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498</v>
      </c>
      <c r="J6031" t="s">
        <v>690</v>
      </c>
      <c r="K6031">
        <v>18070664</v>
      </c>
      <c r="L6031" t="s">
        <v>103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14008104</v>
      </c>
      <c r="AI6031">
        <v>7798</v>
      </c>
    </row>
    <row r="6032" spans="1:35">
      <c r="A6032" t="s">
        <v>227</v>
      </c>
      <c r="B6032" s="1">
        <v>46297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18074444</v>
      </c>
      <c r="L6032" t="s">
        <v>638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14946532</v>
      </c>
      <c r="AI6032">
        <v>12130</v>
      </c>
    </row>
    <row r="6033" spans="1:35">
      <c r="A6033" t="s">
        <v>227</v>
      </c>
      <c r="B6033" s="1">
        <v>46307</v>
      </c>
      <c r="C6033">
        <v>3</v>
      </c>
      <c r="D6033" t="s">
        <v>680</v>
      </c>
      <c r="E6033" t="s">
        <v>251</v>
      </c>
      <c r="F6033" t="s">
        <v>95</v>
      </c>
      <c r="G6033">
        <v>92</v>
      </c>
      <c r="H6033" t="s">
        <v>681</v>
      </c>
      <c r="I6033">
        <v>498</v>
      </c>
      <c r="J6033" t="s">
        <v>690</v>
      </c>
      <c r="K6033">
        <v>18114025</v>
      </c>
      <c r="L6033" t="s">
        <v>179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13866206</v>
      </c>
      <c r="AI6033">
        <v>7790</v>
      </c>
    </row>
    <row r="6034" spans="1:35">
      <c r="A6034" t="s">
        <v>227</v>
      </c>
      <c r="B6034" s="1">
        <v>46321</v>
      </c>
      <c r="C6034">
        <v>3</v>
      </c>
      <c r="D6034" t="s">
        <v>680</v>
      </c>
      <c r="E6034" t="s">
        <v>251</v>
      </c>
      <c r="F6034" t="s">
        <v>95</v>
      </c>
      <c r="G6034">
        <v>92</v>
      </c>
      <c r="H6034" t="s">
        <v>681</v>
      </c>
      <c r="I6034">
        <v>498</v>
      </c>
      <c r="J6034" t="s">
        <v>690</v>
      </c>
      <c r="K6034">
        <v>18123132</v>
      </c>
      <c r="L6034" t="s">
        <v>93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256</v>
      </c>
      <c r="AG6034">
        <v>0</v>
      </c>
      <c r="AH6034">
        <v>12750865</v>
      </c>
      <c r="AI6034">
        <v>3201</v>
      </c>
    </row>
    <row r="6035" spans="1:35">
      <c r="A6035" t="s">
        <v>227</v>
      </c>
      <c r="B6035" s="1">
        <v>46315</v>
      </c>
      <c r="C6035">
        <v>3</v>
      </c>
      <c r="D6035" t="s">
        <v>680</v>
      </c>
      <c r="E6035" t="s">
        <v>251</v>
      </c>
      <c r="F6035" t="s">
        <v>95</v>
      </c>
      <c r="G6035">
        <v>92</v>
      </c>
      <c r="H6035" t="s">
        <v>681</v>
      </c>
      <c r="I6035">
        <v>498</v>
      </c>
      <c r="J6035" t="s">
        <v>690</v>
      </c>
      <c r="K6035">
        <v>18128906</v>
      </c>
      <c r="L6035" t="s">
        <v>125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243</v>
      </c>
      <c r="AG6035">
        <v>0</v>
      </c>
      <c r="AH6035">
        <v>16442904</v>
      </c>
      <c r="AI6035">
        <v>11354</v>
      </c>
    </row>
    <row r="6036" spans="1:35">
      <c r="A6036" t="s">
        <v>227</v>
      </c>
      <c r="B6036" s="1">
        <v>46311</v>
      </c>
      <c r="C6036">
        <v>3</v>
      </c>
      <c r="D6036" t="s">
        <v>680</v>
      </c>
      <c r="E6036" t="s">
        <v>251</v>
      </c>
      <c r="F6036" t="s">
        <v>95</v>
      </c>
      <c r="G6036">
        <v>92</v>
      </c>
      <c r="H6036" t="s">
        <v>681</v>
      </c>
      <c r="I6036">
        <v>498</v>
      </c>
      <c r="J6036" t="s">
        <v>690</v>
      </c>
      <c r="K6036">
        <v>41053588</v>
      </c>
      <c r="L6036" t="s">
        <v>182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239</v>
      </c>
      <c r="AG6036">
        <v>0</v>
      </c>
      <c r="AH6036">
        <v>16625802</v>
      </c>
      <c r="AI6036">
        <v>24800</v>
      </c>
    </row>
    <row r="6037" spans="1:35">
      <c r="A6037" t="s">
        <v>227</v>
      </c>
      <c r="B6037" s="1">
        <v>46322</v>
      </c>
      <c r="C6037">
        <v>3</v>
      </c>
      <c r="D6037" t="s">
        <v>680</v>
      </c>
      <c r="E6037" t="s">
        <v>251</v>
      </c>
      <c r="F6037" t="s">
        <v>95</v>
      </c>
      <c r="G6037">
        <v>92</v>
      </c>
      <c r="H6037" t="s">
        <v>681</v>
      </c>
      <c r="I6037">
        <v>498</v>
      </c>
      <c r="J6037" t="s">
        <v>690</v>
      </c>
      <c r="K6037">
        <v>41568716</v>
      </c>
      <c r="L6037" t="s">
        <v>702</v>
      </c>
      <c r="M6037" t="s">
        <v>235</v>
      </c>
      <c r="O6037" t="s">
        <v>272</v>
      </c>
      <c r="P6037" s="2">
        <v>0.3125</v>
      </c>
      <c r="Q6037" s="2">
        <v>0.5625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3</v>
      </c>
      <c r="AE6037" t="s">
        <v>252</v>
      </c>
      <c r="AF6037" t="s">
        <v>243</v>
      </c>
      <c r="AG6037">
        <v>0</v>
      </c>
      <c r="AH6037">
        <v>14753302</v>
      </c>
      <c r="AI6037">
        <v>15069</v>
      </c>
    </row>
    <row r="6038" spans="1:35">
      <c r="A6038" t="s">
        <v>227</v>
      </c>
      <c r="B6038" s="1">
        <v>46296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705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46296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283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705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46300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283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686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46302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705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46303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283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705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46305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283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686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46308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46310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248</v>
      </c>
      <c r="O6054" t="s">
        <v>116</v>
      </c>
      <c r="P6054" s="2">
        <v>0.29166666666666669</v>
      </c>
      <c r="Q6054" s="2">
        <v>0.54166666666666663</v>
      </c>
      <c r="R6054" t="s">
        <v>237</v>
      </c>
      <c r="Y6054" s="2">
        <v>0.25</v>
      </c>
      <c r="Z6054" s="2">
        <v>0.25</v>
      </c>
      <c r="AA6054">
        <v>6</v>
      </c>
      <c r="AB6054">
        <v>6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235</v>
      </c>
      <c r="O6055" t="s">
        <v>686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46312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705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46314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283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686</v>
      </c>
      <c r="P6060" s="2">
        <v>0.33333333333333331</v>
      </c>
      <c r="Q6060" s="2">
        <v>0.375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46321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24</v>
      </c>
      <c r="P6061" s="2">
        <v>0.41666666666666669</v>
      </c>
      <c r="Q6061" s="2">
        <v>0.5</v>
      </c>
      <c r="R6061" t="s">
        <v>237</v>
      </c>
      <c r="Y6061" s="2">
        <v>8.3333333333333329E-2</v>
      </c>
      <c r="Z6061" s="2">
        <v>8.3333333333333329E-2</v>
      </c>
      <c r="AA6061">
        <v>2</v>
      </c>
      <c r="AB6061">
        <v>2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686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46323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17848296</v>
      </c>
      <c r="L6064" t="s">
        <v>139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17848296</v>
      </c>
      <c r="L6065" t="s">
        <v>139</v>
      </c>
      <c r="M6065" t="s">
        <v>235</v>
      </c>
      <c r="O6065" t="s">
        <v>705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46324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17848296</v>
      </c>
      <c r="L6066" t="s">
        <v>139</v>
      </c>
      <c r="M6066" t="s">
        <v>235</v>
      </c>
      <c r="O6066" t="s">
        <v>283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46297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705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283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705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283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705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283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686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686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705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283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705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283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705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283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686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248</v>
      </c>
      <c r="O6091" t="s">
        <v>381</v>
      </c>
      <c r="P6091" s="2">
        <v>0.54166666666666663</v>
      </c>
      <c r="Q6091" s="2">
        <v>0.79166666666666663</v>
      </c>
      <c r="R6091" t="s">
        <v>237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46313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235</v>
      </c>
      <c r="O6092" t="s">
        <v>619</v>
      </c>
      <c r="P6092" s="2">
        <v>0.29166666666666669</v>
      </c>
      <c r="Q6092" s="2">
        <v>0.79166666666666663</v>
      </c>
      <c r="R6092" t="s">
        <v>237</v>
      </c>
      <c r="Y6092" s="2">
        <v>0.5</v>
      </c>
      <c r="Z6092" s="2">
        <v>0.5</v>
      </c>
      <c r="AA6092">
        <v>12</v>
      </c>
      <c r="AB6092">
        <v>12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686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705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18087798</v>
      </c>
      <c r="L6097" t="s">
        <v>91</v>
      </c>
      <c r="M6097" t="s">
        <v>235</v>
      </c>
      <c r="O6097" t="s">
        <v>283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18087798</v>
      </c>
      <c r="L6098" t="s">
        <v>91</v>
      </c>
      <c r="M6098" t="s">
        <v>235</v>
      </c>
      <c r="O6098" t="s">
        <v>686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18087798</v>
      </c>
      <c r="L6099" t="s">
        <v>91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46298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686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46298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686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705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283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46306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619</v>
      </c>
      <c r="P6107" s="2">
        <v>0.29166666666666669</v>
      </c>
      <c r="Q6107" s="2">
        <v>0.79166666666666663</v>
      </c>
      <c r="R6107" t="s">
        <v>237</v>
      </c>
      <c r="Y6107" s="2">
        <v>0.5</v>
      </c>
      <c r="Z6107" s="2">
        <v>0.5</v>
      </c>
      <c r="AA6107">
        <v>12</v>
      </c>
      <c r="AB6107">
        <v>12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235</v>
      </c>
      <c r="O6108" t="s">
        <v>245</v>
      </c>
      <c r="P6108" s="2">
        <v>0.54166666666666663</v>
      </c>
      <c r="Q6108" s="2">
        <v>0.58333333333333337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235</v>
      </c>
      <c r="O6109" t="s">
        <v>705</v>
      </c>
      <c r="P6109" s="2">
        <v>0.66666666666666663</v>
      </c>
      <c r="Q6109" s="2">
        <v>0.70833333333333337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235</v>
      </c>
      <c r="O6110" t="s">
        <v>283</v>
      </c>
      <c r="P6110" s="2">
        <v>0.75</v>
      </c>
      <c r="Q6110" s="2">
        <v>0.79166666666666663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46319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248</v>
      </c>
      <c r="O6111" t="s">
        <v>381</v>
      </c>
      <c r="P6111" s="2">
        <v>0.54166666666666663</v>
      </c>
      <c r="Q6111" s="2">
        <v>0.79166666666666663</v>
      </c>
      <c r="R6111" t="s">
        <v>237</v>
      </c>
      <c r="Y6111" s="2">
        <v>0.25</v>
      </c>
      <c r="Z6111" s="2">
        <v>0.25</v>
      </c>
      <c r="AA6111">
        <v>6</v>
      </c>
      <c r="AB6111">
        <v>6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235</v>
      </c>
      <c r="O6112" t="s">
        <v>245</v>
      </c>
      <c r="P6112" s="2">
        <v>0.54166666666666663</v>
      </c>
      <c r="Q6112" s="2">
        <v>0.58333333333333337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705</v>
      </c>
      <c r="P6113" s="2">
        <v>0.66666666666666663</v>
      </c>
      <c r="Q6113" s="2">
        <v>0.70833333333333337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44731102</v>
      </c>
      <c r="L6114" t="s">
        <v>72</v>
      </c>
      <c r="M6114" t="s">
        <v>235</v>
      </c>
      <c r="O6114" t="s">
        <v>283</v>
      </c>
      <c r="P6114" s="2">
        <v>0.75</v>
      </c>
      <c r="Q6114" s="2">
        <v>0.79166666666666663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44731102</v>
      </c>
      <c r="L6115" t="s">
        <v>72</v>
      </c>
      <c r="M6115" t="s">
        <v>235</v>
      </c>
      <c r="O6115" t="s">
        <v>686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44731102</v>
      </c>
      <c r="L6116" t="s">
        <v>72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46297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686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46297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46299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619</v>
      </c>
      <c r="P6119" s="2">
        <v>0.29166666666666669</v>
      </c>
      <c r="Q6119" s="2">
        <v>0.79166666666666663</v>
      </c>
      <c r="R6119" t="s">
        <v>237</v>
      </c>
      <c r="Y6119" s="2">
        <v>0.5</v>
      </c>
      <c r="Z6119" s="2">
        <v>0.5</v>
      </c>
      <c r="AA6119">
        <v>12</v>
      </c>
      <c r="AB6119">
        <v>12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686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245</v>
      </c>
      <c r="P6122" s="2">
        <v>0.54166666666666663</v>
      </c>
      <c r="Q6122" s="2">
        <v>0.58333333333333337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705</v>
      </c>
      <c r="P6123" s="2">
        <v>0.66666666666666663</v>
      </c>
      <c r="Q6123" s="2">
        <v>0.70833333333333337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283</v>
      </c>
      <c r="P6124" s="2">
        <v>0.75</v>
      </c>
      <c r="Q6124" s="2">
        <v>0.79166666666666663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686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686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686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248</v>
      </c>
      <c r="O6131" t="s">
        <v>381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245</v>
      </c>
      <c r="P6132" s="2">
        <v>0.54166666666666663</v>
      </c>
      <c r="Q6132" s="2">
        <v>0.58333333333333337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705</v>
      </c>
      <c r="P6133" s="2">
        <v>0.66666666666666663</v>
      </c>
      <c r="Q6133" s="2">
        <v>0.70833333333333337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283</v>
      </c>
      <c r="P6134" s="2">
        <v>0.75</v>
      </c>
      <c r="Q6134" s="2">
        <v>0.79166666666666663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686</v>
      </c>
      <c r="P6135" s="2">
        <v>0.33333333333333331</v>
      </c>
      <c r="Q6135" s="2">
        <v>0.375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235</v>
      </c>
      <c r="O6136" t="s">
        <v>24</v>
      </c>
      <c r="P6136" s="2">
        <v>0.41666666666666669</v>
      </c>
      <c r="Q6136" s="2">
        <v>0.5</v>
      </c>
      <c r="R6136" t="s">
        <v>237</v>
      </c>
      <c r="Y6136" s="2">
        <v>8.3333333333333329E-2</v>
      </c>
      <c r="Z6136" s="2">
        <v>8.3333333333333329E-2</v>
      </c>
      <c r="AA6136">
        <v>2</v>
      </c>
      <c r="AB6136">
        <v>2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46315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248</v>
      </c>
      <c r="O6137" t="s">
        <v>381</v>
      </c>
      <c r="P6137" s="2">
        <v>0.54166666666666663</v>
      </c>
      <c r="Q6137" s="2">
        <v>0.79166666666666663</v>
      </c>
      <c r="R6137" t="s">
        <v>237</v>
      </c>
      <c r="Y6137" s="2">
        <v>0.25</v>
      </c>
      <c r="Z6137" s="2">
        <v>0.25</v>
      </c>
      <c r="AA6137">
        <v>6</v>
      </c>
      <c r="AB6137">
        <v>6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686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686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245</v>
      </c>
      <c r="P6142" s="2">
        <v>0.54166666666666663</v>
      </c>
      <c r="Q6142" s="2">
        <v>0.58333333333333337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705</v>
      </c>
      <c r="P6143" s="2">
        <v>0.66666666666666663</v>
      </c>
      <c r="Q6143" s="2">
        <v>0.70833333333333337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283</v>
      </c>
      <c r="P6144" s="2">
        <v>0.75</v>
      </c>
      <c r="Q6144" s="2">
        <v>0.79166666666666663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686</v>
      </c>
      <c r="P6145" s="2">
        <v>0.33333333333333331</v>
      </c>
      <c r="Q6145" s="2">
        <v>0.375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24</v>
      </c>
      <c r="P6146" s="2">
        <v>0.41666666666666669</v>
      </c>
      <c r="Q6146" s="2">
        <v>0.5</v>
      </c>
      <c r="R6146" t="s">
        <v>237</v>
      </c>
      <c r="Y6146" s="2">
        <v>8.3333333333333329E-2</v>
      </c>
      <c r="Z6146" s="2">
        <v>8.3333333333333329E-2</v>
      </c>
      <c r="AA6146">
        <v>2</v>
      </c>
      <c r="AB6146">
        <v>2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686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46323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73202521</v>
      </c>
      <c r="L6149" t="s">
        <v>175</v>
      </c>
      <c r="M6149" t="s">
        <v>248</v>
      </c>
      <c r="O6149" t="s">
        <v>381</v>
      </c>
      <c r="P6149" s="2">
        <v>0.54166666666666663</v>
      </c>
      <c r="Q6149" s="2">
        <v>0.79166666666666663</v>
      </c>
      <c r="R6149" t="s">
        <v>237</v>
      </c>
      <c r="Y6149" s="2">
        <v>0.25</v>
      </c>
      <c r="Z6149" s="2">
        <v>0.25</v>
      </c>
      <c r="AA6149">
        <v>6</v>
      </c>
      <c r="AB6149">
        <v>6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73202521</v>
      </c>
      <c r="L6150" t="s">
        <v>175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73202521</v>
      </c>
      <c r="L6151" t="s">
        <v>175</v>
      </c>
      <c r="M6151" t="s">
        <v>235</v>
      </c>
      <c r="O6151" t="s">
        <v>705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46325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73202521</v>
      </c>
      <c r="L6152" t="s">
        <v>175</v>
      </c>
      <c r="M6152" t="s">
        <v>235</v>
      </c>
      <c r="O6152" t="s">
        <v>283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46296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73634672</v>
      </c>
      <c r="L6153" t="s">
        <v>138</v>
      </c>
      <c r="M6153" t="s">
        <v>235</v>
      </c>
      <c r="O6153" t="s">
        <v>686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46296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46316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248</v>
      </c>
      <c r="O6155" t="s">
        <v>381</v>
      </c>
      <c r="P6155" s="2">
        <v>0.54166666666666663</v>
      </c>
      <c r="Q6155" s="2">
        <v>0.79166666666666663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235</v>
      </c>
      <c r="O6156" t="s">
        <v>686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46320</v>
      </c>
      <c r="C6158">
        <v>3</v>
      </c>
      <c r="D6158" t="s">
        <v>680</v>
      </c>
      <c r="E6158" t="s">
        <v>253</v>
      </c>
      <c r="F6158" t="s">
        <v>74</v>
      </c>
      <c r="G6158">
        <v>92</v>
      </c>
      <c r="H6158" t="s">
        <v>681</v>
      </c>
      <c r="I6158">
        <v>50</v>
      </c>
      <c r="J6158" t="s">
        <v>704</v>
      </c>
      <c r="K6158">
        <v>73634672</v>
      </c>
      <c r="L6158" t="s">
        <v>138</v>
      </c>
      <c r="M6158" t="s">
        <v>235</v>
      </c>
      <c r="O6158" t="s">
        <v>619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46326</v>
      </c>
      <c r="C6159">
        <v>3</v>
      </c>
      <c r="D6159" t="s">
        <v>680</v>
      </c>
      <c r="E6159" t="s">
        <v>253</v>
      </c>
      <c r="F6159" t="s">
        <v>74</v>
      </c>
      <c r="G6159">
        <v>92</v>
      </c>
      <c r="H6159" t="s">
        <v>681</v>
      </c>
      <c r="I6159">
        <v>50</v>
      </c>
      <c r="J6159" t="s">
        <v>704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680</v>
      </c>
      <c r="E6160" t="s">
        <v>253</v>
      </c>
      <c r="F6160" t="s">
        <v>74</v>
      </c>
      <c r="G6160">
        <v>92</v>
      </c>
      <c r="H6160" t="s">
        <v>681</v>
      </c>
      <c r="I6160">
        <v>50</v>
      </c>
      <c r="J6160" t="s">
        <v>704</v>
      </c>
      <c r="K6160">
        <v>73634672</v>
      </c>
      <c r="L6160" t="s">
        <v>138</v>
      </c>
      <c r="M6160" t="s">
        <v>235</v>
      </c>
      <c r="O6160" t="s">
        <v>705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680</v>
      </c>
      <c r="E6161" t="s">
        <v>253</v>
      </c>
      <c r="F6161" t="s">
        <v>74</v>
      </c>
      <c r="G6161">
        <v>92</v>
      </c>
      <c r="H6161" t="s">
        <v>681</v>
      </c>
      <c r="I6161">
        <v>50</v>
      </c>
      <c r="J6161" t="s">
        <v>704</v>
      </c>
      <c r="K6161">
        <v>73634672</v>
      </c>
      <c r="L6161" t="s">
        <v>138</v>
      </c>
      <c r="M6161" t="s">
        <v>235</v>
      </c>
      <c r="O6161" t="s">
        <v>283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46296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46297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46298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46300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46301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46302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46304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46305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46307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46308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46309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46310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46311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46312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46314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46315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46316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46317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46321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46322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46323</v>
      </c>
      <c r="C6182">
        <v>3</v>
      </c>
      <c r="D6182" t="s">
        <v>680</v>
      </c>
      <c r="E6182" t="s">
        <v>396</v>
      </c>
      <c r="F6182" t="s">
        <v>397</v>
      </c>
      <c r="G6182">
        <v>92</v>
      </c>
      <c r="H6182" t="s">
        <v>681</v>
      </c>
      <c r="I6182">
        <v>55</v>
      </c>
      <c r="J6182" t="s">
        <v>398</v>
      </c>
      <c r="K6182">
        <v>18092168</v>
      </c>
      <c r="L6182" t="s">
        <v>403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402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46324</v>
      </c>
      <c r="C6183">
        <v>3</v>
      </c>
      <c r="D6183" t="s">
        <v>680</v>
      </c>
      <c r="E6183" t="s">
        <v>396</v>
      </c>
      <c r="F6183" t="s">
        <v>397</v>
      </c>
      <c r="G6183">
        <v>92</v>
      </c>
      <c r="H6183" t="s">
        <v>681</v>
      </c>
      <c r="I6183">
        <v>55</v>
      </c>
      <c r="J6183" t="s">
        <v>398</v>
      </c>
      <c r="K6183">
        <v>18092168</v>
      </c>
      <c r="L6183" t="s">
        <v>403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402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46325</v>
      </c>
      <c r="C6184">
        <v>3</v>
      </c>
      <c r="D6184" t="s">
        <v>680</v>
      </c>
      <c r="E6184" t="s">
        <v>396</v>
      </c>
      <c r="F6184" t="s">
        <v>397</v>
      </c>
      <c r="G6184">
        <v>92</v>
      </c>
      <c r="H6184" t="s">
        <v>681</v>
      </c>
      <c r="I6184">
        <v>55</v>
      </c>
      <c r="J6184" t="s">
        <v>398</v>
      </c>
      <c r="K6184">
        <v>18092168</v>
      </c>
      <c r="L6184" t="s">
        <v>403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402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46326</v>
      </c>
      <c r="C6185">
        <v>3</v>
      </c>
      <c r="D6185" t="s">
        <v>680</v>
      </c>
      <c r="E6185" t="s">
        <v>396</v>
      </c>
      <c r="F6185" t="s">
        <v>397</v>
      </c>
      <c r="G6185">
        <v>92</v>
      </c>
      <c r="H6185" t="s">
        <v>681</v>
      </c>
      <c r="I6185">
        <v>55</v>
      </c>
      <c r="J6185" t="s">
        <v>398</v>
      </c>
      <c r="K6185">
        <v>18092168</v>
      </c>
      <c r="L6185" t="s">
        <v>403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402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46297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8881608</v>
      </c>
      <c r="L6186" t="s">
        <v>706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46306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46310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8881608</v>
      </c>
      <c r="L6188" t="s">
        <v>706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46314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8881608</v>
      </c>
      <c r="L6189" t="s">
        <v>706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46318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8881608</v>
      </c>
      <c r="L6190" t="s">
        <v>706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46322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8881608</v>
      </c>
      <c r="L6191" t="s">
        <v>706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46300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18147080</v>
      </c>
      <c r="L6192" t="s">
        <v>707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46311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18147080</v>
      </c>
      <c r="L6193" t="s">
        <v>707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46320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18147080</v>
      </c>
      <c r="L6194" t="s">
        <v>707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46323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18147080</v>
      </c>
      <c r="L6195" t="s">
        <v>707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46301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43880048</v>
      </c>
      <c r="L6196" t="s">
        <v>419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46309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46316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90</v>
      </c>
      <c r="J6198" t="s">
        <v>594</v>
      </c>
      <c r="K6198">
        <v>43880048</v>
      </c>
      <c r="L6198" t="s">
        <v>419</v>
      </c>
      <c r="M6198" t="s">
        <v>235</v>
      </c>
      <c r="O6198" t="s">
        <v>619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46317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90</v>
      </c>
      <c r="J6199" t="s">
        <v>594</v>
      </c>
      <c r="K6199">
        <v>43880048</v>
      </c>
      <c r="L6199" t="s">
        <v>419</v>
      </c>
      <c r="M6199" t="s">
        <v>235</v>
      </c>
      <c r="O6199" t="s">
        <v>619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46324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90</v>
      </c>
      <c r="J6200" t="s">
        <v>594</v>
      </c>
      <c r="K6200">
        <v>43880048</v>
      </c>
      <c r="L6200" t="s">
        <v>419</v>
      </c>
      <c r="M6200" t="s">
        <v>235</v>
      </c>
      <c r="O6200" t="s">
        <v>619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46325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90</v>
      </c>
      <c r="J6201" t="s">
        <v>594</v>
      </c>
      <c r="K6201">
        <v>43880048</v>
      </c>
      <c r="L6201" t="s">
        <v>419</v>
      </c>
      <c r="M6201" t="s">
        <v>235</v>
      </c>
      <c r="O6201" t="s">
        <v>619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46303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8881608</v>
      </c>
      <c r="L6202" t="s">
        <v>706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46307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46311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8881608</v>
      </c>
      <c r="L6204" t="s">
        <v>706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46315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8881608</v>
      </c>
      <c r="L6205" t="s">
        <v>706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46319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8881608</v>
      </c>
      <c r="L6206" t="s">
        <v>706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46323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8881608</v>
      </c>
      <c r="L6207" t="s">
        <v>706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46297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18147080</v>
      </c>
      <c r="L6208" t="s">
        <v>707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46305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46309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46313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91</v>
      </c>
      <c r="J6212" t="s">
        <v>601</v>
      </c>
      <c r="K6212">
        <v>18147080</v>
      </c>
      <c r="L6212" t="s">
        <v>707</v>
      </c>
      <c r="M6212" t="s">
        <v>235</v>
      </c>
      <c r="O6212" t="s">
        <v>621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46317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91</v>
      </c>
      <c r="J6213" t="s">
        <v>601</v>
      </c>
      <c r="K6213">
        <v>18147080</v>
      </c>
      <c r="L6213" t="s">
        <v>707</v>
      </c>
      <c r="M6213" t="s">
        <v>235</v>
      </c>
      <c r="O6213" t="s">
        <v>621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46321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91</v>
      </c>
      <c r="J6214" t="s">
        <v>601</v>
      </c>
      <c r="K6214">
        <v>18147080</v>
      </c>
      <c r="L6214" t="s">
        <v>707</v>
      </c>
      <c r="M6214" t="s">
        <v>235</v>
      </c>
      <c r="O6214" t="s">
        <v>621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46324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91</v>
      </c>
      <c r="J6215" t="s">
        <v>601</v>
      </c>
      <c r="K6215">
        <v>18147080</v>
      </c>
      <c r="L6215" t="s">
        <v>707</v>
      </c>
      <c r="M6215" t="s">
        <v>235</v>
      </c>
      <c r="O6215" t="s">
        <v>621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411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46298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8881608</v>
      </c>
      <c r="L6216" t="s">
        <v>706</v>
      </c>
      <c r="M6216" t="s">
        <v>235</v>
      </c>
      <c r="O6216" t="s">
        <v>381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46305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8881608</v>
      </c>
      <c r="L6217" t="s">
        <v>706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46309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8881608</v>
      </c>
      <c r="L6218" t="s">
        <v>706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46315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8881608</v>
      </c>
      <c r="L6219" t="s">
        <v>706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46319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8881608</v>
      </c>
      <c r="L6220" t="s">
        <v>706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46296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18147080</v>
      </c>
      <c r="L6221" t="s">
        <v>707</v>
      </c>
      <c r="M6221" t="s">
        <v>248</v>
      </c>
      <c r="O6221" t="s">
        <v>381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46307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46308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18147080</v>
      </c>
      <c r="L6224" t="s">
        <v>707</v>
      </c>
      <c r="M6224" t="s">
        <v>248</v>
      </c>
      <c r="O6224" t="s">
        <v>381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46312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18147080</v>
      </c>
      <c r="L6225" t="s">
        <v>707</v>
      </c>
      <c r="M6225" t="s">
        <v>248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46316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18147080</v>
      </c>
      <c r="L6226" t="s">
        <v>707</v>
      </c>
      <c r="M6226" t="s">
        <v>248</v>
      </c>
      <c r="O6226" t="s">
        <v>381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46317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18147080</v>
      </c>
      <c r="L6227" t="s">
        <v>707</v>
      </c>
      <c r="M6227" t="s">
        <v>248</v>
      </c>
      <c r="O6227" t="s">
        <v>116</v>
      </c>
      <c r="P6227" s="2">
        <v>0.29166666666666669</v>
      </c>
      <c r="Q6227" s="2">
        <v>0.54166666666666663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411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46296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43880048</v>
      </c>
      <c r="L6228" t="s">
        <v>419</v>
      </c>
      <c r="M6228" t="s">
        <v>235</v>
      </c>
      <c r="O6228" t="s">
        <v>381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46297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381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46299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621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46304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381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46314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46315</v>
      </c>
      <c r="C6233">
        <v>3</v>
      </c>
      <c r="D6233" t="s">
        <v>680</v>
      </c>
      <c r="E6233" t="s">
        <v>408</v>
      </c>
      <c r="F6233" t="s">
        <v>409</v>
      </c>
      <c r="G6233">
        <v>92</v>
      </c>
      <c r="H6233" t="s">
        <v>681</v>
      </c>
      <c r="I6233">
        <v>803</v>
      </c>
      <c r="J6233" t="s">
        <v>708</v>
      </c>
      <c r="K6233">
        <v>43880048</v>
      </c>
      <c r="L6233" t="s">
        <v>419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411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46321</v>
      </c>
      <c r="C6234">
        <v>3</v>
      </c>
      <c r="D6234" t="s">
        <v>680</v>
      </c>
      <c r="E6234" t="s">
        <v>408</v>
      </c>
      <c r="F6234" t="s">
        <v>409</v>
      </c>
      <c r="G6234">
        <v>92</v>
      </c>
      <c r="H6234" t="s">
        <v>681</v>
      </c>
      <c r="I6234">
        <v>803</v>
      </c>
      <c r="J6234" t="s">
        <v>708</v>
      </c>
      <c r="K6234">
        <v>43880048</v>
      </c>
      <c r="L6234" t="s">
        <v>419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411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46322</v>
      </c>
      <c r="C6235">
        <v>3</v>
      </c>
      <c r="D6235" t="s">
        <v>680</v>
      </c>
      <c r="E6235" t="s">
        <v>408</v>
      </c>
      <c r="F6235" t="s">
        <v>409</v>
      </c>
      <c r="G6235">
        <v>92</v>
      </c>
      <c r="H6235" t="s">
        <v>681</v>
      </c>
      <c r="I6235">
        <v>803</v>
      </c>
      <c r="J6235" t="s">
        <v>708</v>
      </c>
      <c r="K6235">
        <v>43880048</v>
      </c>
      <c r="L6235" t="s">
        <v>419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411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46326</v>
      </c>
      <c r="C6236">
        <v>3</v>
      </c>
      <c r="D6236" t="s">
        <v>680</v>
      </c>
      <c r="E6236" t="s">
        <v>408</v>
      </c>
      <c r="F6236" t="s">
        <v>409</v>
      </c>
      <c r="G6236">
        <v>92</v>
      </c>
      <c r="H6236" t="s">
        <v>681</v>
      </c>
      <c r="I6236">
        <v>803</v>
      </c>
      <c r="J6236" t="s">
        <v>708</v>
      </c>
      <c r="K6236">
        <v>43880048</v>
      </c>
      <c r="L6236" t="s">
        <v>419</v>
      </c>
      <c r="M6236" t="s">
        <v>235</v>
      </c>
      <c r="O6236" t="s">
        <v>381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411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46310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19701086</v>
      </c>
      <c r="L6237" t="s">
        <v>428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46320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19701086</v>
      </c>
      <c r="L6238" t="s">
        <v>428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46298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42434444</v>
      </c>
      <c r="L6239" t="s">
        <v>709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46303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46308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46313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42434444</v>
      </c>
      <c r="L6242" t="s">
        <v>709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46318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42434444</v>
      </c>
      <c r="L6243" t="s">
        <v>709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46321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42434444</v>
      </c>
      <c r="L6244" t="s">
        <v>709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46323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42434444</v>
      </c>
      <c r="L6245" t="s">
        <v>709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46296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44784252</v>
      </c>
      <c r="L6246" t="s">
        <v>710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46301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46308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46312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46316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44784252</v>
      </c>
      <c r="L6250" t="s">
        <v>710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46317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44784252</v>
      </c>
      <c r="L6251" t="s">
        <v>710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46322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44784252</v>
      </c>
      <c r="L6252" t="s">
        <v>710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46324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44784252</v>
      </c>
      <c r="L6253" t="s">
        <v>710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46296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45651126</v>
      </c>
      <c r="L6254" t="s">
        <v>711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46302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46307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45651126</v>
      </c>
      <c r="L6256" t="s">
        <v>711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46310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45651126</v>
      </c>
      <c r="L6257" t="s">
        <v>711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46317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45651126</v>
      </c>
      <c r="L6258" t="s">
        <v>711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46322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45651126</v>
      </c>
      <c r="L6259" t="s">
        <v>711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46299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90</v>
      </c>
      <c r="J6260" t="s">
        <v>594</v>
      </c>
      <c r="K6260">
        <v>48277917</v>
      </c>
      <c r="L6260" t="s">
        <v>712</v>
      </c>
      <c r="M6260" t="s">
        <v>235</v>
      </c>
      <c r="O6260" t="s">
        <v>619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46303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90</v>
      </c>
      <c r="J6261" t="s">
        <v>594</v>
      </c>
      <c r="K6261">
        <v>48277917</v>
      </c>
      <c r="L6261" t="s">
        <v>712</v>
      </c>
      <c r="M6261" t="s">
        <v>235</v>
      </c>
      <c r="O6261" t="s">
        <v>619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46307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90</v>
      </c>
      <c r="J6262" t="s">
        <v>594</v>
      </c>
      <c r="K6262">
        <v>48277917</v>
      </c>
      <c r="L6262" t="s">
        <v>712</v>
      </c>
      <c r="M6262" t="s">
        <v>235</v>
      </c>
      <c r="O6262" t="s">
        <v>619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46324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90</v>
      </c>
      <c r="J6263" t="s">
        <v>594</v>
      </c>
      <c r="K6263">
        <v>48277917</v>
      </c>
      <c r="L6263" t="s">
        <v>712</v>
      </c>
      <c r="M6263" t="s">
        <v>235</v>
      </c>
      <c r="O6263" t="s">
        <v>619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46305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19701086</v>
      </c>
      <c r="L6264" t="s">
        <v>428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46311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19701086</v>
      </c>
      <c r="L6265" t="s">
        <v>428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46316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19701086</v>
      </c>
      <c r="L6266" t="s">
        <v>428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46321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19701086</v>
      </c>
      <c r="L6267" t="s">
        <v>428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46326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19701086</v>
      </c>
      <c r="L6268" t="s">
        <v>428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46299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42434444</v>
      </c>
      <c r="L6269" t="s">
        <v>709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46304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42434444</v>
      </c>
      <c r="L6270" t="s">
        <v>709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46309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42434444</v>
      </c>
      <c r="L6271" t="s">
        <v>709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46314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42434444</v>
      </c>
      <c r="L6272" t="s">
        <v>709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46319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42434444</v>
      </c>
      <c r="L6273" t="s">
        <v>709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46297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45651126</v>
      </c>
      <c r="L6274" t="s">
        <v>711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46303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46308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45651126</v>
      </c>
      <c r="L6276" t="s">
        <v>711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46313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45651126</v>
      </c>
      <c r="L6277" t="s">
        <v>711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46318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45651126</v>
      </c>
      <c r="L6278" t="s">
        <v>711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46323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45651126</v>
      </c>
      <c r="L6279" t="s">
        <v>711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46296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48277917</v>
      </c>
      <c r="L6280" t="s">
        <v>712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46300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46304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46308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46312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91</v>
      </c>
      <c r="J6284" t="s">
        <v>601</v>
      </c>
      <c r="K6284">
        <v>48277917</v>
      </c>
      <c r="L6284" t="s">
        <v>712</v>
      </c>
      <c r="M6284" t="s">
        <v>235</v>
      </c>
      <c r="O6284" t="s">
        <v>621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423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46316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91</v>
      </c>
      <c r="J6285" t="s">
        <v>601</v>
      </c>
      <c r="K6285">
        <v>48277917</v>
      </c>
      <c r="L6285" t="s">
        <v>712</v>
      </c>
      <c r="M6285" t="s">
        <v>235</v>
      </c>
      <c r="O6285" t="s">
        <v>621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423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46320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91</v>
      </c>
      <c r="J6286" t="s">
        <v>601</v>
      </c>
      <c r="K6286">
        <v>48277917</v>
      </c>
      <c r="L6286" t="s">
        <v>712</v>
      </c>
      <c r="M6286" t="s">
        <v>235</v>
      </c>
      <c r="O6286" t="s">
        <v>621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423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46325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91</v>
      </c>
      <c r="J6287" t="s">
        <v>601</v>
      </c>
      <c r="K6287">
        <v>48277917</v>
      </c>
      <c r="L6287" t="s">
        <v>712</v>
      </c>
      <c r="M6287" t="s">
        <v>235</v>
      </c>
      <c r="O6287" t="s">
        <v>621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423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46305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19559326</v>
      </c>
      <c r="L6288" t="s">
        <v>427</v>
      </c>
      <c r="M6288" t="s">
        <v>248</v>
      </c>
      <c r="O6288" t="s">
        <v>381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46309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19559326</v>
      </c>
      <c r="L6289" t="s">
        <v>427</v>
      </c>
      <c r="M6289" t="s">
        <v>248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46319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19559326</v>
      </c>
      <c r="L6290" t="s">
        <v>427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46325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19559326</v>
      </c>
      <c r="L6291" t="s">
        <v>427</v>
      </c>
      <c r="M6291" t="s">
        <v>248</v>
      </c>
      <c r="O6291" t="s">
        <v>381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46315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19701086</v>
      </c>
      <c r="L6292" t="s">
        <v>428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46315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19701086</v>
      </c>
      <c r="L6293" t="s">
        <v>428</v>
      </c>
      <c r="M6293" t="s">
        <v>248</v>
      </c>
      <c r="O6293" t="s">
        <v>381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46323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19701086</v>
      </c>
      <c r="L6294" t="s">
        <v>428</v>
      </c>
      <c r="M6294" t="s">
        <v>248</v>
      </c>
      <c r="O6294" t="s">
        <v>381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46325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19701086</v>
      </c>
      <c r="L6295" t="s">
        <v>428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46312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42434444</v>
      </c>
      <c r="L6296" t="s">
        <v>709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243</v>
      </c>
      <c r="AG6296">
        <v>0</v>
      </c>
      <c r="AH6296">
        <v>16347413</v>
      </c>
    </row>
    <row r="6297" spans="1:34">
      <c r="A6297" t="s">
        <v>227</v>
      </c>
      <c r="B6297" s="1">
        <v>46300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44784252</v>
      </c>
      <c r="L6297" t="s">
        <v>710</v>
      </c>
      <c r="M6297" t="s">
        <v>235</v>
      </c>
      <c r="O6297" t="s">
        <v>381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46304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46307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381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46309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381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46314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44784252</v>
      </c>
      <c r="L6301" t="s">
        <v>710</v>
      </c>
      <c r="M6301" t="s">
        <v>235</v>
      </c>
      <c r="O6301" t="s">
        <v>381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46319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44784252</v>
      </c>
      <c r="L6302" t="s">
        <v>710</v>
      </c>
      <c r="M6302" t="s">
        <v>235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46321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44784252</v>
      </c>
      <c r="L6303" t="s">
        <v>710</v>
      </c>
      <c r="M6303" t="s">
        <v>235</v>
      </c>
      <c r="O6303" t="s">
        <v>381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46326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44784252</v>
      </c>
      <c r="L6304" t="s">
        <v>710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46305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45651126</v>
      </c>
      <c r="L6305" t="s">
        <v>711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239</v>
      </c>
      <c r="AG6305">
        <v>0</v>
      </c>
      <c r="AH6305">
        <v>16618309</v>
      </c>
    </row>
    <row r="6306" spans="1:34">
      <c r="A6306" t="s">
        <v>227</v>
      </c>
      <c r="B6306" s="1">
        <v>46296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48277917</v>
      </c>
      <c r="L6306" t="s">
        <v>712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46302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381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46312</v>
      </c>
      <c r="C6308">
        <v>3</v>
      </c>
      <c r="D6308" t="s">
        <v>680</v>
      </c>
      <c r="E6308" t="s">
        <v>420</v>
      </c>
      <c r="F6308" t="s">
        <v>421</v>
      </c>
      <c r="G6308">
        <v>92</v>
      </c>
      <c r="H6308" t="s">
        <v>681</v>
      </c>
      <c r="I6308">
        <v>803</v>
      </c>
      <c r="J6308" t="s">
        <v>708</v>
      </c>
      <c r="K6308">
        <v>48277917</v>
      </c>
      <c r="L6308" t="s">
        <v>712</v>
      </c>
      <c r="M6308" t="s">
        <v>248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423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46315</v>
      </c>
      <c r="C6309">
        <v>3</v>
      </c>
      <c r="D6309" t="s">
        <v>680</v>
      </c>
      <c r="E6309" t="s">
        <v>420</v>
      </c>
      <c r="F6309" t="s">
        <v>421</v>
      </c>
      <c r="G6309">
        <v>92</v>
      </c>
      <c r="H6309" t="s">
        <v>681</v>
      </c>
      <c r="I6309">
        <v>803</v>
      </c>
      <c r="J6309" t="s">
        <v>708</v>
      </c>
      <c r="K6309">
        <v>48277917</v>
      </c>
      <c r="L6309" t="s">
        <v>712</v>
      </c>
      <c r="M6309" t="s">
        <v>248</v>
      </c>
      <c r="O6309" t="s">
        <v>381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423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46316</v>
      </c>
      <c r="C6310">
        <v>3</v>
      </c>
      <c r="D6310" t="s">
        <v>680</v>
      </c>
      <c r="E6310" t="s">
        <v>420</v>
      </c>
      <c r="F6310" t="s">
        <v>421</v>
      </c>
      <c r="G6310">
        <v>92</v>
      </c>
      <c r="H6310" t="s">
        <v>681</v>
      </c>
      <c r="I6310">
        <v>803</v>
      </c>
      <c r="J6310" t="s">
        <v>708</v>
      </c>
      <c r="K6310">
        <v>48277917</v>
      </c>
      <c r="L6310" t="s">
        <v>712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423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46319</v>
      </c>
      <c r="C6311">
        <v>3</v>
      </c>
      <c r="D6311" t="s">
        <v>680</v>
      </c>
      <c r="E6311" t="s">
        <v>420</v>
      </c>
      <c r="F6311" t="s">
        <v>421</v>
      </c>
      <c r="G6311">
        <v>92</v>
      </c>
      <c r="H6311" t="s">
        <v>681</v>
      </c>
      <c r="I6311">
        <v>803</v>
      </c>
      <c r="J6311" t="s">
        <v>708</v>
      </c>
      <c r="K6311">
        <v>48277917</v>
      </c>
      <c r="L6311" t="s">
        <v>712</v>
      </c>
      <c r="M6311" t="s">
        <v>248</v>
      </c>
      <c r="O6311" t="s">
        <v>381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423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46304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90</v>
      </c>
      <c r="J6312" t="s">
        <v>594</v>
      </c>
      <c r="K6312">
        <v>43461293</v>
      </c>
      <c r="L6312" t="s">
        <v>713</v>
      </c>
      <c r="M6312" t="s">
        <v>235</v>
      </c>
      <c r="O6312" t="s">
        <v>619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46313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90</v>
      </c>
      <c r="J6313" t="s">
        <v>594</v>
      </c>
      <c r="K6313">
        <v>43461293</v>
      </c>
      <c r="L6313" t="s">
        <v>713</v>
      </c>
      <c r="M6313" t="s">
        <v>235</v>
      </c>
      <c r="O6313" t="s">
        <v>619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46321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90</v>
      </c>
      <c r="J6314" t="s">
        <v>594</v>
      </c>
      <c r="K6314">
        <v>43461293</v>
      </c>
      <c r="L6314" t="s">
        <v>713</v>
      </c>
      <c r="M6314" t="s">
        <v>235</v>
      </c>
      <c r="O6314" t="s">
        <v>619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46325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90</v>
      </c>
      <c r="J6315" t="s">
        <v>594</v>
      </c>
      <c r="K6315">
        <v>43461293</v>
      </c>
      <c r="L6315" t="s">
        <v>713</v>
      </c>
      <c r="M6315" t="s">
        <v>235</v>
      </c>
      <c r="O6315" t="s">
        <v>619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46298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91</v>
      </c>
      <c r="J6316" t="s">
        <v>601</v>
      </c>
      <c r="K6316">
        <v>43461293</v>
      </c>
      <c r="L6316" t="s">
        <v>713</v>
      </c>
      <c r="M6316" t="s">
        <v>235</v>
      </c>
      <c r="O6316" t="s">
        <v>621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46302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46306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46310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46314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91</v>
      </c>
      <c r="J6320" t="s">
        <v>601</v>
      </c>
      <c r="K6320">
        <v>43461293</v>
      </c>
      <c r="L6320" t="s">
        <v>713</v>
      </c>
      <c r="M6320" t="s">
        <v>235</v>
      </c>
      <c r="O6320" t="s">
        <v>621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46318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91</v>
      </c>
      <c r="J6321" t="s">
        <v>601</v>
      </c>
      <c r="K6321">
        <v>43461293</v>
      </c>
      <c r="L6321" t="s">
        <v>713</v>
      </c>
      <c r="M6321" t="s">
        <v>235</v>
      </c>
      <c r="O6321" t="s">
        <v>621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46322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91</v>
      </c>
      <c r="J6322" t="s">
        <v>601</v>
      </c>
      <c r="K6322">
        <v>43461293</v>
      </c>
      <c r="L6322" t="s">
        <v>713</v>
      </c>
      <c r="M6322" t="s">
        <v>235</v>
      </c>
      <c r="O6322" t="s">
        <v>621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46326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91</v>
      </c>
      <c r="J6323" t="s">
        <v>601</v>
      </c>
      <c r="K6323">
        <v>43461293</v>
      </c>
      <c r="L6323" t="s">
        <v>713</v>
      </c>
      <c r="M6323" t="s">
        <v>235</v>
      </c>
      <c r="O6323" t="s">
        <v>621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46298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803</v>
      </c>
      <c r="J6324" t="s">
        <v>708</v>
      </c>
      <c r="K6324">
        <v>43461293</v>
      </c>
      <c r="L6324" t="s">
        <v>713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46302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46305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381</v>
      </c>
      <c r="P6326" s="2">
        <v>0.54166666666666663</v>
      </c>
      <c r="Q6326" s="2">
        <v>0.79166666666666663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46308</v>
      </c>
      <c r="C6327">
        <v>3</v>
      </c>
      <c r="D6327" t="s">
        <v>680</v>
      </c>
      <c r="E6327" t="s">
        <v>435</v>
      </c>
      <c r="F6327" t="s">
        <v>436</v>
      </c>
      <c r="G6327">
        <v>92</v>
      </c>
      <c r="H6327" t="s">
        <v>681</v>
      </c>
      <c r="I6327">
        <v>803</v>
      </c>
      <c r="J6327" t="s">
        <v>708</v>
      </c>
      <c r="K6327">
        <v>43461293</v>
      </c>
      <c r="L6327" t="s">
        <v>713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442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46309</v>
      </c>
      <c r="C6328">
        <v>3</v>
      </c>
      <c r="D6328" t="s">
        <v>680</v>
      </c>
      <c r="E6328" t="s">
        <v>435</v>
      </c>
      <c r="F6328" t="s">
        <v>436</v>
      </c>
      <c r="G6328">
        <v>92</v>
      </c>
      <c r="H6328" t="s">
        <v>681</v>
      </c>
      <c r="I6328">
        <v>803</v>
      </c>
      <c r="J6328" t="s">
        <v>708</v>
      </c>
      <c r="K6328">
        <v>43461293</v>
      </c>
      <c r="L6328" t="s">
        <v>713</v>
      </c>
      <c r="M6328" t="s">
        <v>248</v>
      </c>
      <c r="O6328" t="s">
        <v>381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442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46317</v>
      </c>
      <c r="C6329">
        <v>3</v>
      </c>
      <c r="D6329" t="s">
        <v>680</v>
      </c>
      <c r="E6329" t="s">
        <v>435</v>
      </c>
      <c r="F6329" t="s">
        <v>436</v>
      </c>
      <c r="G6329">
        <v>92</v>
      </c>
      <c r="H6329" t="s">
        <v>681</v>
      </c>
      <c r="I6329">
        <v>803</v>
      </c>
      <c r="J6329" t="s">
        <v>708</v>
      </c>
      <c r="K6329">
        <v>43461293</v>
      </c>
      <c r="L6329" t="s">
        <v>713</v>
      </c>
      <c r="M6329" t="s">
        <v>248</v>
      </c>
      <c r="O6329" t="s">
        <v>381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442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46326</v>
      </c>
      <c r="C6330">
        <v>3</v>
      </c>
      <c r="D6330" t="s">
        <v>680</v>
      </c>
      <c r="E6330" t="s">
        <v>435</v>
      </c>
      <c r="F6330" t="s">
        <v>436</v>
      </c>
      <c r="G6330">
        <v>92</v>
      </c>
      <c r="H6330" t="s">
        <v>681</v>
      </c>
      <c r="I6330">
        <v>803</v>
      </c>
      <c r="J6330" t="s">
        <v>708</v>
      </c>
      <c r="K6330">
        <v>43461293</v>
      </c>
      <c r="L6330" t="s">
        <v>713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442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46297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90</v>
      </c>
      <c r="J6331" t="s">
        <v>594</v>
      </c>
      <c r="K6331">
        <v>45586518</v>
      </c>
      <c r="L6331" t="s">
        <v>714</v>
      </c>
      <c r="M6331" t="s">
        <v>235</v>
      </c>
      <c r="O6331" t="s">
        <v>619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46301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45586518</v>
      </c>
      <c r="L6332" t="s">
        <v>714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46306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45586518</v>
      </c>
      <c r="L6333" t="s">
        <v>714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46309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45586518</v>
      </c>
      <c r="L6334" t="s">
        <v>714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46311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45586518</v>
      </c>
      <c r="L6335" t="s">
        <v>714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46304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90</v>
      </c>
      <c r="J6336" t="s">
        <v>594</v>
      </c>
      <c r="K6336">
        <v>47812107</v>
      </c>
      <c r="L6336" t="s">
        <v>715</v>
      </c>
      <c r="M6336" t="s">
        <v>235</v>
      </c>
      <c r="O6336" t="s">
        <v>619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46305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90</v>
      </c>
      <c r="J6337" t="s">
        <v>594</v>
      </c>
      <c r="K6337">
        <v>47812107</v>
      </c>
      <c r="L6337" t="s">
        <v>715</v>
      </c>
      <c r="M6337" t="s">
        <v>235</v>
      </c>
      <c r="O6337" t="s">
        <v>619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46314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90</v>
      </c>
      <c r="J6338" t="s">
        <v>594</v>
      </c>
      <c r="K6338">
        <v>47812107</v>
      </c>
      <c r="L6338" t="s">
        <v>715</v>
      </c>
      <c r="M6338" t="s">
        <v>235</v>
      </c>
      <c r="O6338" t="s">
        <v>619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46324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90</v>
      </c>
      <c r="J6339" t="s">
        <v>594</v>
      </c>
      <c r="K6339">
        <v>47812107</v>
      </c>
      <c r="L6339" t="s">
        <v>715</v>
      </c>
      <c r="M6339" t="s">
        <v>235</v>
      </c>
      <c r="O6339" t="s">
        <v>619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46298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91</v>
      </c>
      <c r="J6340" t="s">
        <v>601</v>
      </c>
      <c r="K6340">
        <v>45586518</v>
      </c>
      <c r="L6340" t="s">
        <v>714</v>
      </c>
      <c r="M6340" t="s">
        <v>235</v>
      </c>
      <c r="O6340" t="s">
        <v>621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46307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46312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46317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45586518</v>
      </c>
      <c r="L6343" t="s">
        <v>714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46320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45586518</v>
      </c>
      <c r="L6344" t="s">
        <v>714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46322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45586518</v>
      </c>
      <c r="L6345" t="s">
        <v>714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46324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45586518</v>
      </c>
      <c r="L6346" t="s">
        <v>714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46300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47812107</v>
      </c>
      <c r="L6347" t="s">
        <v>715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46302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46306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91</v>
      </c>
      <c r="J6349" t="s">
        <v>601</v>
      </c>
      <c r="K6349">
        <v>47812107</v>
      </c>
      <c r="L6349" t="s">
        <v>715</v>
      </c>
      <c r="M6349" t="s">
        <v>235</v>
      </c>
      <c r="O6349" t="s">
        <v>621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448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46310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91</v>
      </c>
      <c r="J6350" t="s">
        <v>601</v>
      </c>
      <c r="K6350">
        <v>47812107</v>
      </c>
      <c r="L6350" t="s">
        <v>715</v>
      </c>
      <c r="M6350" t="s">
        <v>235</v>
      </c>
      <c r="O6350" t="s">
        <v>621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448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46315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91</v>
      </c>
      <c r="J6351" t="s">
        <v>601</v>
      </c>
      <c r="K6351">
        <v>47812107</v>
      </c>
      <c r="L6351" t="s">
        <v>715</v>
      </c>
      <c r="M6351" t="s">
        <v>235</v>
      </c>
      <c r="O6351" t="s">
        <v>621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448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46325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91</v>
      </c>
      <c r="J6352" t="s">
        <v>601</v>
      </c>
      <c r="K6352">
        <v>47812107</v>
      </c>
      <c r="L6352" t="s">
        <v>715</v>
      </c>
      <c r="M6352" t="s">
        <v>235</v>
      </c>
      <c r="O6352" t="s">
        <v>621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448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46315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803</v>
      </c>
      <c r="J6353" t="s">
        <v>708</v>
      </c>
      <c r="K6353">
        <v>45586518</v>
      </c>
      <c r="L6353" t="s">
        <v>714</v>
      </c>
      <c r="M6353" t="s">
        <v>235</v>
      </c>
      <c r="O6353" t="s">
        <v>116</v>
      </c>
      <c r="P6353" s="2">
        <v>0.29166666666666669</v>
      </c>
      <c r="Q6353" s="2">
        <v>0.54166666666666663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448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46315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45586518</v>
      </c>
      <c r="L6354" t="s">
        <v>714</v>
      </c>
      <c r="M6354" t="s">
        <v>248</v>
      </c>
      <c r="O6354" t="s">
        <v>381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46319</v>
      </c>
      <c r="C6355">
        <v>3</v>
      </c>
      <c r="D6355" t="s">
        <v>680</v>
      </c>
      <c r="E6355" t="s">
        <v>445</v>
      </c>
      <c r="F6355" t="s">
        <v>446</v>
      </c>
      <c r="G6355">
        <v>92</v>
      </c>
      <c r="H6355" t="s">
        <v>681</v>
      </c>
      <c r="I6355">
        <v>803</v>
      </c>
      <c r="J6355" t="s">
        <v>708</v>
      </c>
      <c r="K6355">
        <v>45586518</v>
      </c>
      <c r="L6355" t="s">
        <v>714</v>
      </c>
      <c r="M6355" t="s">
        <v>248</v>
      </c>
      <c r="O6355" t="s">
        <v>381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448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46326</v>
      </c>
      <c r="C6356">
        <v>3</v>
      </c>
      <c r="D6356" t="s">
        <v>680</v>
      </c>
      <c r="E6356" t="s">
        <v>445</v>
      </c>
      <c r="F6356" t="s">
        <v>446</v>
      </c>
      <c r="G6356">
        <v>92</v>
      </c>
      <c r="H6356" t="s">
        <v>681</v>
      </c>
      <c r="I6356">
        <v>803</v>
      </c>
      <c r="J6356" t="s">
        <v>708</v>
      </c>
      <c r="K6356">
        <v>45586518</v>
      </c>
      <c r="L6356" t="s">
        <v>714</v>
      </c>
      <c r="M6356" t="s">
        <v>248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448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46326</v>
      </c>
      <c r="C6357">
        <v>3</v>
      </c>
      <c r="D6357" t="s">
        <v>680</v>
      </c>
      <c r="E6357" t="s">
        <v>445</v>
      </c>
      <c r="F6357" t="s">
        <v>446</v>
      </c>
      <c r="G6357">
        <v>92</v>
      </c>
      <c r="H6357" t="s">
        <v>681</v>
      </c>
      <c r="I6357">
        <v>803</v>
      </c>
      <c r="J6357" t="s">
        <v>708</v>
      </c>
      <c r="K6357">
        <v>45586518</v>
      </c>
      <c r="L6357" t="s">
        <v>714</v>
      </c>
      <c r="M6357" t="s">
        <v>248</v>
      </c>
      <c r="O6357" t="s">
        <v>381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448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46323</v>
      </c>
      <c r="C6358">
        <v>3</v>
      </c>
      <c r="D6358" t="s">
        <v>680</v>
      </c>
      <c r="E6358" t="s">
        <v>445</v>
      </c>
      <c r="F6358" t="s">
        <v>446</v>
      </c>
      <c r="G6358">
        <v>92</v>
      </c>
      <c r="H6358" t="s">
        <v>681</v>
      </c>
      <c r="I6358">
        <v>803</v>
      </c>
      <c r="J6358" t="s">
        <v>708</v>
      </c>
      <c r="K6358">
        <v>47812107</v>
      </c>
      <c r="L6358" t="s">
        <v>715</v>
      </c>
      <c r="M6358" t="s">
        <v>235</v>
      </c>
      <c r="O6358" t="s">
        <v>381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448</v>
      </c>
      <c r="AF6358" t="s">
        <v>243</v>
      </c>
      <c r="AG6358">
        <v>0</v>
      </c>
      <c r="AH6358">
        <v>16642789</v>
      </c>
    </row>
    <row r="6359" spans="1:35">
      <c r="A6359" t="s">
        <v>227</v>
      </c>
      <c r="B6359" s="1">
        <v>46304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46305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46307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46308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46309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46310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46311</v>
      </c>
      <c r="C6365">
        <v>4</v>
      </c>
      <c r="D6365" t="s">
        <v>716</v>
      </c>
      <c r="E6365" t="s">
        <v>717</v>
      </c>
      <c r="F6365" t="s">
        <v>718</v>
      </c>
      <c r="G6365">
        <v>95</v>
      </c>
      <c r="H6365" t="s">
        <v>719</v>
      </c>
      <c r="I6365">
        <v>451</v>
      </c>
      <c r="J6365" t="s">
        <v>720</v>
      </c>
      <c r="K6365">
        <v>18170910</v>
      </c>
      <c r="L6365" t="s">
        <v>721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46312</v>
      </c>
      <c r="C6366">
        <v>4</v>
      </c>
      <c r="D6366" t="s">
        <v>716</v>
      </c>
      <c r="E6366" t="s">
        <v>717</v>
      </c>
      <c r="F6366" t="s">
        <v>718</v>
      </c>
      <c r="G6366">
        <v>95</v>
      </c>
      <c r="H6366" t="s">
        <v>719</v>
      </c>
      <c r="I6366">
        <v>451</v>
      </c>
      <c r="J6366" t="s">
        <v>720</v>
      </c>
      <c r="K6366">
        <v>18170910</v>
      </c>
      <c r="L6366" t="s">
        <v>721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477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46322</v>
      </c>
      <c r="C6367">
        <v>4</v>
      </c>
      <c r="D6367" t="s">
        <v>716</v>
      </c>
      <c r="E6367" t="s">
        <v>717</v>
      </c>
      <c r="F6367" t="s">
        <v>718</v>
      </c>
      <c r="G6367">
        <v>95</v>
      </c>
      <c r="H6367" t="s">
        <v>719</v>
      </c>
      <c r="I6367">
        <v>451</v>
      </c>
      <c r="J6367" t="s">
        <v>720</v>
      </c>
      <c r="K6367">
        <v>18170910</v>
      </c>
      <c r="L6367" t="s">
        <v>721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477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46322</v>
      </c>
      <c r="C6368">
        <v>4</v>
      </c>
      <c r="D6368" t="s">
        <v>716</v>
      </c>
      <c r="E6368" t="s">
        <v>717</v>
      </c>
      <c r="F6368" t="s">
        <v>718</v>
      </c>
      <c r="G6368">
        <v>95</v>
      </c>
      <c r="H6368" t="s">
        <v>719</v>
      </c>
      <c r="I6368">
        <v>451</v>
      </c>
      <c r="J6368" t="s">
        <v>720</v>
      </c>
      <c r="K6368">
        <v>18170910</v>
      </c>
      <c r="L6368" t="s">
        <v>721</v>
      </c>
      <c r="M6368" t="s">
        <v>235</v>
      </c>
      <c r="O6368" t="s">
        <v>131</v>
      </c>
      <c r="P6368" s="2">
        <v>0.58333333333333337</v>
      </c>
      <c r="Q6368" s="2">
        <v>0.83333333333333337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477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46296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46297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585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46298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46300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46301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46302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46304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46307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46308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46309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46310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46311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585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46312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46314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46315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46316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46317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46318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585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46319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62</v>
      </c>
      <c r="P6387" s="2">
        <v>0.33333333333333331</v>
      </c>
      <c r="Q6387" s="2">
        <v>0.58333333333333337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46321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585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46322</v>
      </c>
      <c r="C6389">
        <v>4</v>
      </c>
      <c r="D6389" t="s">
        <v>716</v>
      </c>
      <c r="E6389" t="s">
        <v>722</v>
      </c>
      <c r="F6389" t="s">
        <v>723</v>
      </c>
      <c r="G6389">
        <v>95</v>
      </c>
      <c r="H6389" t="s">
        <v>719</v>
      </c>
      <c r="I6389">
        <v>284</v>
      </c>
      <c r="J6389" t="s">
        <v>724</v>
      </c>
      <c r="K6389">
        <v>18111502</v>
      </c>
      <c r="L6389" t="s">
        <v>725</v>
      </c>
      <c r="M6389" t="s">
        <v>235</v>
      </c>
      <c r="O6389" t="s">
        <v>585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477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46323</v>
      </c>
      <c r="C6390">
        <v>4</v>
      </c>
      <c r="D6390" t="s">
        <v>716</v>
      </c>
      <c r="E6390" t="s">
        <v>722</v>
      </c>
      <c r="F6390" t="s">
        <v>723</v>
      </c>
      <c r="G6390">
        <v>95</v>
      </c>
      <c r="H6390" t="s">
        <v>719</v>
      </c>
      <c r="I6390">
        <v>284</v>
      </c>
      <c r="J6390" t="s">
        <v>724</v>
      </c>
      <c r="K6390">
        <v>18111502</v>
      </c>
      <c r="L6390" t="s">
        <v>725</v>
      </c>
      <c r="M6390" t="s">
        <v>235</v>
      </c>
      <c r="O6390" t="s">
        <v>585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477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46324</v>
      </c>
      <c r="C6391">
        <v>4</v>
      </c>
      <c r="D6391" t="s">
        <v>716</v>
      </c>
      <c r="E6391" t="s">
        <v>722</v>
      </c>
      <c r="F6391" t="s">
        <v>723</v>
      </c>
      <c r="G6391">
        <v>95</v>
      </c>
      <c r="H6391" t="s">
        <v>719</v>
      </c>
      <c r="I6391">
        <v>284</v>
      </c>
      <c r="J6391" t="s">
        <v>724</v>
      </c>
      <c r="K6391">
        <v>18111502</v>
      </c>
      <c r="L6391" t="s">
        <v>725</v>
      </c>
      <c r="M6391" t="s">
        <v>235</v>
      </c>
      <c r="O6391" t="s">
        <v>585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477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46325</v>
      </c>
      <c r="C6392">
        <v>4</v>
      </c>
      <c r="D6392" t="s">
        <v>716</v>
      </c>
      <c r="E6392" t="s">
        <v>722</v>
      </c>
      <c r="F6392" t="s">
        <v>723</v>
      </c>
      <c r="G6392">
        <v>95</v>
      </c>
      <c r="H6392" t="s">
        <v>719</v>
      </c>
      <c r="I6392">
        <v>284</v>
      </c>
      <c r="J6392" t="s">
        <v>724</v>
      </c>
      <c r="K6392">
        <v>18111502</v>
      </c>
      <c r="L6392" t="s">
        <v>725</v>
      </c>
      <c r="M6392" t="s">
        <v>235</v>
      </c>
      <c r="O6392" t="s">
        <v>585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477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46296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46301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46304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46307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46310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46313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91</v>
      </c>
      <c r="J6398" t="s">
        <v>601</v>
      </c>
      <c r="K6398">
        <v>40162882</v>
      </c>
      <c r="L6398" t="s">
        <v>726</v>
      </c>
      <c r="M6398" t="s">
        <v>235</v>
      </c>
      <c r="O6398" t="s">
        <v>621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620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46316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91</v>
      </c>
      <c r="J6399" t="s">
        <v>601</v>
      </c>
      <c r="K6399">
        <v>40162882</v>
      </c>
      <c r="L6399" t="s">
        <v>726</v>
      </c>
      <c r="M6399" t="s">
        <v>235</v>
      </c>
      <c r="O6399" t="s">
        <v>621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620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46322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91</v>
      </c>
      <c r="J6400" t="s">
        <v>601</v>
      </c>
      <c r="K6400">
        <v>40162882</v>
      </c>
      <c r="L6400" t="s">
        <v>726</v>
      </c>
      <c r="M6400" t="s">
        <v>235</v>
      </c>
      <c r="O6400" t="s">
        <v>621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620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46325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91</v>
      </c>
      <c r="J6401" t="s">
        <v>601</v>
      </c>
      <c r="K6401">
        <v>40162882</v>
      </c>
      <c r="L6401" t="s">
        <v>726</v>
      </c>
      <c r="M6401" t="s">
        <v>235</v>
      </c>
      <c r="O6401" t="s">
        <v>621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620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46296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46297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248</v>
      </c>
      <c r="O6403" t="s">
        <v>381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46298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248</v>
      </c>
      <c r="O6406" t="s">
        <v>381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46301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248</v>
      </c>
      <c r="O6409" t="s">
        <v>381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46304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248</v>
      </c>
      <c r="O6412" t="s">
        <v>381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46308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248</v>
      </c>
      <c r="O6415" t="s">
        <v>381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235</v>
      </c>
      <c r="O6417" t="s">
        <v>381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46311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248</v>
      </c>
      <c r="O6418" t="s">
        <v>381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46312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46314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248</v>
      </c>
      <c r="O6422" t="s">
        <v>381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248</v>
      </c>
      <c r="O6424" t="s">
        <v>381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46317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248</v>
      </c>
      <c r="O6427" t="s">
        <v>381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46319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248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46321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46322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248</v>
      </c>
      <c r="O6432" t="s">
        <v>381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46324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17814361</v>
      </c>
      <c r="L6433" t="s">
        <v>728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17814361</v>
      </c>
      <c r="L6434" t="s">
        <v>728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17814361</v>
      </c>
      <c r="L6435" t="s">
        <v>728</v>
      </c>
      <c r="M6435" t="s">
        <v>248</v>
      </c>
      <c r="O6435" t="s">
        <v>381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46326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17814361</v>
      </c>
      <c r="L6436" t="s">
        <v>728</v>
      </c>
      <c r="M6436" t="s">
        <v>248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46296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46296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248</v>
      </c>
      <c r="O6438" t="s">
        <v>381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248</v>
      </c>
      <c r="O6440" t="s">
        <v>381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46298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248</v>
      </c>
      <c r="O6443" t="s">
        <v>381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248</v>
      </c>
      <c r="O6445" t="s">
        <v>381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46302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248</v>
      </c>
      <c r="O6448" t="s">
        <v>381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248</v>
      </c>
      <c r="O6450" t="s">
        <v>381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248</v>
      </c>
      <c r="O6452" t="s">
        <v>381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46309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46310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46311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46312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248</v>
      </c>
      <c r="O6458" t="s">
        <v>381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46315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46316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248</v>
      </c>
      <c r="O6462" t="s">
        <v>381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248</v>
      </c>
      <c r="O6464" t="s">
        <v>381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46319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248</v>
      </c>
      <c r="O6467" t="s">
        <v>381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46322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46323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17899895</v>
      </c>
      <c r="L6471" t="s">
        <v>729</v>
      </c>
      <c r="M6471" t="s">
        <v>248</v>
      </c>
      <c r="O6471" t="s">
        <v>381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17899895</v>
      </c>
      <c r="L6472" t="s">
        <v>729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17899895</v>
      </c>
      <c r="L6473" t="s">
        <v>729</v>
      </c>
      <c r="M6473" t="s">
        <v>248</v>
      </c>
      <c r="O6473" t="s">
        <v>381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46326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17899895</v>
      </c>
      <c r="L6474" t="s">
        <v>729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46296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46296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235</v>
      </c>
      <c r="O6476" t="s">
        <v>381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46297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381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248</v>
      </c>
      <c r="O6481" t="s">
        <v>381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46301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248</v>
      </c>
      <c r="O6484" t="s">
        <v>381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235</v>
      </c>
      <c r="O6486" t="s">
        <v>381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46305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18097206</v>
      </c>
      <c r="L6489" t="s">
        <v>730</v>
      </c>
      <c r="M6489" t="s">
        <v>235</v>
      </c>
      <c r="O6489" t="s">
        <v>381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46308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18097206</v>
      </c>
      <c r="L6490" t="s">
        <v>730</v>
      </c>
      <c r="M6490" t="s">
        <v>235</v>
      </c>
      <c r="O6490" t="s">
        <v>381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18097206</v>
      </c>
      <c r="L6491" t="s">
        <v>730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18097206</v>
      </c>
      <c r="L6492" t="s">
        <v>730</v>
      </c>
      <c r="M6492" t="s">
        <v>235</v>
      </c>
      <c r="O6492" t="s">
        <v>381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46297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46299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46304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248</v>
      </c>
      <c r="O6495" t="s">
        <v>381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46305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46307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248</v>
      </c>
      <c r="O6497" t="s">
        <v>381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46308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46310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248</v>
      </c>
      <c r="O6499" t="s">
        <v>381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46311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46314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248</v>
      </c>
      <c r="O6503" t="s">
        <v>381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46317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46319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18205605</v>
      </c>
      <c r="L6505" t="s">
        <v>618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18205605</v>
      </c>
      <c r="L6506" t="s">
        <v>618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18205605</v>
      </c>
      <c r="L6507" t="s">
        <v>618</v>
      </c>
      <c r="M6507" t="s">
        <v>248</v>
      </c>
      <c r="O6507" t="s">
        <v>381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46323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18205605</v>
      </c>
      <c r="L6508" t="s">
        <v>618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46296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46300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381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46301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46304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46307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46309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235</v>
      </c>
      <c r="O6514" t="s">
        <v>381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46310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248</v>
      </c>
      <c r="O6517" t="s">
        <v>381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248</v>
      </c>
      <c r="O6519" t="s">
        <v>381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46316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46318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716</v>
      </c>
      <c r="E6523" t="s">
        <v>616</v>
      </c>
      <c r="F6523" t="s">
        <v>617</v>
      </c>
      <c r="G6523">
        <v>95</v>
      </c>
      <c r="H6523" t="s">
        <v>719</v>
      </c>
      <c r="I6523">
        <v>691</v>
      </c>
      <c r="J6523" t="s">
        <v>727</v>
      </c>
      <c r="K6523">
        <v>40162882</v>
      </c>
      <c r="L6523" t="s">
        <v>726</v>
      </c>
      <c r="M6523" t="s">
        <v>235</v>
      </c>
      <c r="O6523" t="s">
        <v>381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620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46322</v>
      </c>
      <c r="C6524">
        <v>4</v>
      </c>
      <c r="D6524" t="s">
        <v>716</v>
      </c>
      <c r="E6524" t="s">
        <v>616</v>
      </c>
      <c r="F6524" t="s">
        <v>617</v>
      </c>
      <c r="G6524">
        <v>95</v>
      </c>
      <c r="H6524" t="s">
        <v>719</v>
      </c>
      <c r="I6524">
        <v>691</v>
      </c>
      <c r="J6524" t="s">
        <v>727</v>
      </c>
      <c r="K6524">
        <v>40162882</v>
      </c>
      <c r="L6524" t="s">
        <v>726</v>
      </c>
      <c r="M6524" t="s">
        <v>248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620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46324</v>
      </c>
      <c r="C6525">
        <v>4</v>
      </c>
      <c r="D6525" t="s">
        <v>716</v>
      </c>
      <c r="E6525" t="s">
        <v>616</v>
      </c>
      <c r="F6525" t="s">
        <v>617</v>
      </c>
      <c r="G6525">
        <v>95</v>
      </c>
      <c r="H6525" t="s">
        <v>719</v>
      </c>
      <c r="I6525">
        <v>691</v>
      </c>
      <c r="J6525" t="s">
        <v>727</v>
      </c>
      <c r="K6525">
        <v>40162882</v>
      </c>
      <c r="L6525" t="s">
        <v>726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620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46325</v>
      </c>
      <c r="C6526">
        <v>4</v>
      </c>
      <c r="D6526" t="s">
        <v>716</v>
      </c>
      <c r="E6526" t="s">
        <v>616</v>
      </c>
      <c r="F6526" t="s">
        <v>617</v>
      </c>
      <c r="G6526">
        <v>95</v>
      </c>
      <c r="H6526" t="s">
        <v>719</v>
      </c>
      <c r="I6526">
        <v>691</v>
      </c>
      <c r="J6526" t="s">
        <v>727</v>
      </c>
      <c r="K6526">
        <v>40162882</v>
      </c>
      <c r="L6526" t="s">
        <v>726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620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46296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46297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46300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46301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46302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46304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46305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46307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46308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46309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46310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46311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46314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46315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46316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46317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46318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46319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46321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46322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46323</v>
      </c>
      <c r="C6547">
        <v>4</v>
      </c>
      <c r="D6547" t="s">
        <v>716</v>
      </c>
      <c r="E6547" t="s">
        <v>731</v>
      </c>
      <c r="F6547" t="s">
        <v>732</v>
      </c>
      <c r="G6547">
        <v>95</v>
      </c>
      <c r="H6547" t="s">
        <v>719</v>
      </c>
      <c r="I6547">
        <v>809</v>
      </c>
      <c r="J6547" t="s">
        <v>733</v>
      </c>
      <c r="K6547">
        <v>18114157</v>
      </c>
      <c r="L6547" t="s">
        <v>734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732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46324</v>
      </c>
      <c r="C6548">
        <v>4</v>
      </c>
      <c r="D6548" t="s">
        <v>716</v>
      </c>
      <c r="E6548" t="s">
        <v>731</v>
      </c>
      <c r="F6548" t="s">
        <v>732</v>
      </c>
      <c r="G6548">
        <v>95</v>
      </c>
      <c r="H6548" t="s">
        <v>719</v>
      </c>
      <c r="I6548">
        <v>809</v>
      </c>
      <c r="J6548" t="s">
        <v>733</v>
      </c>
      <c r="K6548">
        <v>18114157</v>
      </c>
      <c r="L6548" t="s">
        <v>734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732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46325</v>
      </c>
      <c r="C6549">
        <v>4</v>
      </c>
      <c r="D6549" t="s">
        <v>716</v>
      </c>
      <c r="E6549" t="s">
        <v>731</v>
      </c>
      <c r="F6549" t="s">
        <v>732</v>
      </c>
      <c r="G6549">
        <v>95</v>
      </c>
      <c r="H6549" t="s">
        <v>719</v>
      </c>
      <c r="I6549">
        <v>809</v>
      </c>
      <c r="J6549" t="s">
        <v>733</v>
      </c>
      <c r="K6549">
        <v>18114157</v>
      </c>
      <c r="L6549" t="s">
        <v>734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732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46326</v>
      </c>
      <c r="C6550">
        <v>4</v>
      </c>
      <c r="D6550" t="s">
        <v>716</v>
      </c>
      <c r="E6550" t="s">
        <v>731</v>
      </c>
      <c r="F6550" t="s">
        <v>732</v>
      </c>
      <c r="G6550">
        <v>95</v>
      </c>
      <c r="H6550" t="s">
        <v>719</v>
      </c>
      <c r="I6550">
        <v>809</v>
      </c>
      <c r="J6550" t="s">
        <v>733</v>
      </c>
      <c r="K6550">
        <v>18114157</v>
      </c>
      <c r="L6550" t="s">
        <v>734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732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46307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16787908</v>
      </c>
      <c r="L6551" t="s">
        <v>641</v>
      </c>
      <c r="M6551" t="s">
        <v>248</v>
      </c>
      <c r="O6551" t="s">
        <v>381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46316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16787908</v>
      </c>
      <c r="L6552" t="s">
        <v>641</v>
      </c>
      <c r="M6552" t="s">
        <v>248</v>
      </c>
      <c r="O6552" t="s">
        <v>381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46325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16787908</v>
      </c>
      <c r="L6553" t="s">
        <v>641</v>
      </c>
      <c r="M6553" t="s">
        <v>248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46326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16787908</v>
      </c>
      <c r="L6554" t="s">
        <v>641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46326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16787908</v>
      </c>
      <c r="L6555" t="s">
        <v>641</v>
      </c>
      <c r="M6555" t="s">
        <v>248</v>
      </c>
      <c r="O6555" t="s">
        <v>381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46296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17864955</v>
      </c>
      <c r="L6556" t="s">
        <v>643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46300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46302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248</v>
      </c>
      <c r="O6558" t="s">
        <v>381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46307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46310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17864955</v>
      </c>
      <c r="L6560" t="s">
        <v>643</v>
      </c>
      <c r="M6560" t="s">
        <v>248</v>
      </c>
      <c r="O6560" t="s">
        <v>381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46314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17864955</v>
      </c>
      <c r="L6561" t="s">
        <v>643</v>
      </c>
      <c r="M6561" t="s">
        <v>248</v>
      </c>
      <c r="O6561" t="s">
        <v>381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46317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17864955</v>
      </c>
      <c r="L6562" t="s">
        <v>643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46323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17864955</v>
      </c>
      <c r="L6563" t="s">
        <v>643</v>
      </c>
      <c r="M6563" t="s">
        <v>248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46296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46298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46301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46302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46307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46308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46310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46312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46314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46315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46317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248</v>
      </c>
      <c r="O6588" t="s">
        <v>190</v>
      </c>
      <c r="P6588" s="2">
        <v>0.54166666666666663</v>
      </c>
      <c r="Q6588" s="2">
        <v>0.75</v>
      </c>
      <c r="R6588" t="s">
        <v>237</v>
      </c>
      <c r="Y6588" s="2">
        <v>0.20833333333333334</v>
      </c>
      <c r="Z6588" s="2">
        <v>0.20833333333333334</v>
      </c>
      <c r="AA6588">
        <v>5</v>
      </c>
      <c r="AB6588">
        <v>5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46319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46321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46322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17872626</v>
      </c>
      <c r="L6592" t="s">
        <v>735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642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17872626</v>
      </c>
      <c r="L6593" t="s">
        <v>735</v>
      </c>
      <c r="M6593" t="s">
        <v>248</v>
      </c>
      <c r="O6593" t="s">
        <v>190</v>
      </c>
      <c r="P6593" s="2">
        <v>0.54166666666666663</v>
      </c>
      <c r="Q6593" s="2">
        <v>0.75</v>
      </c>
      <c r="R6593" t="s">
        <v>237</v>
      </c>
      <c r="Y6593" s="2">
        <v>0.20833333333333334</v>
      </c>
      <c r="Z6593" s="2">
        <v>0.20833333333333334</v>
      </c>
      <c r="AA6593">
        <v>5</v>
      </c>
      <c r="AB6593">
        <v>5</v>
      </c>
      <c r="AD6593">
        <v>24</v>
      </c>
      <c r="AE6593" t="s">
        <v>642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46324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17872626</v>
      </c>
      <c r="L6594" t="s">
        <v>735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46325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17872626</v>
      </c>
      <c r="L6595" t="s">
        <v>735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46300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32941673</v>
      </c>
      <c r="L6596" t="s">
        <v>644</v>
      </c>
      <c r="M6596" t="s">
        <v>248</v>
      </c>
      <c r="O6596" t="s">
        <v>381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46314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46315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248</v>
      </c>
      <c r="O6598" t="s">
        <v>381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46319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32941673</v>
      </c>
      <c r="L6599" t="s">
        <v>644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46321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32941673</v>
      </c>
      <c r="L6600" t="s">
        <v>644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46325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32941673</v>
      </c>
      <c r="L6601" t="s">
        <v>644</v>
      </c>
      <c r="M6601" t="s">
        <v>248</v>
      </c>
      <c r="O6601" t="s">
        <v>381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46326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32941673</v>
      </c>
      <c r="L6602" t="s">
        <v>644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46298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46301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248</v>
      </c>
      <c r="O6604" t="s">
        <v>381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46302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46305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46307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46308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248</v>
      </c>
      <c r="O6608" t="s">
        <v>381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46309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46317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248</v>
      </c>
      <c r="O6610" t="s">
        <v>381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46318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32970131</v>
      </c>
      <c r="L6611" t="s">
        <v>645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46322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32970131</v>
      </c>
      <c r="L6612" t="s">
        <v>645</v>
      </c>
      <c r="M6612" t="s">
        <v>248</v>
      </c>
      <c r="O6612" t="s">
        <v>381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46323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32970131</v>
      </c>
      <c r="L6613" t="s">
        <v>645</v>
      </c>
      <c r="M6613" t="s">
        <v>248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46324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32970131</v>
      </c>
      <c r="L6614" t="s">
        <v>645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46296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46297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46300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46301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46302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381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46304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46307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46308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46309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46310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46311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46313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46314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46315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46316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46317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46318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46320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46321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46322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42687652</v>
      </c>
      <c r="L6636" t="s">
        <v>736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291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46323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42687652</v>
      </c>
      <c r="L6637" t="s">
        <v>736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291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46324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42687652</v>
      </c>
      <c r="L6638" t="s">
        <v>736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291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46325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42687652</v>
      </c>
      <c r="L6639" t="s">
        <v>736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291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46302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248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248</v>
      </c>
      <c r="O6642" t="s">
        <v>381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46310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46312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46314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46316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248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46318</v>
      </c>
      <c r="C6647">
        <v>4</v>
      </c>
      <c r="D6647" t="s">
        <v>716</v>
      </c>
      <c r="E6647" t="s">
        <v>639</v>
      </c>
      <c r="F6647" t="s">
        <v>640</v>
      </c>
      <c r="G6647">
        <v>95</v>
      </c>
      <c r="H6647" t="s">
        <v>719</v>
      </c>
      <c r="I6647">
        <v>809</v>
      </c>
      <c r="J6647" t="s">
        <v>733</v>
      </c>
      <c r="K6647">
        <v>43997062</v>
      </c>
      <c r="L6647" t="s">
        <v>646</v>
      </c>
      <c r="M6647" t="s">
        <v>248</v>
      </c>
      <c r="O6647" t="s">
        <v>381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642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46322</v>
      </c>
      <c r="C6648">
        <v>4</v>
      </c>
      <c r="D6648" t="s">
        <v>716</v>
      </c>
      <c r="E6648" t="s">
        <v>639</v>
      </c>
      <c r="F6648" t="s">
        <v>640</v>
      </c>
      <c r="G6648">
        <v>95</v>
      </c>
      <c r="H6648" t="s">
        <v>719</v>
      </c>
      <c r="I6648">
        <v>809</v>
      </c>
      <c r="J6648" t="s">
        <v>733</v>
      </c>
      <c r="K6648">
        <v>43997062</v>
      </c>
      <c r="L6648" t="s">
        <v>646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642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46323</v>
      </c>
      <c r="C6649">
        <v>4</v>
      </c>
      <c r="D6649" t="s">
        <v>716</v>
      </c>
      <c r="E6649" t="s">
        <v>639</v>
      </c>
      <c r="F6649" t="s">
        <v>640</v>
      </c>
      <c r="G6649">
        <v>95</v>
      </c>
      <c r="H6649" t="s">
        <v>719</v>
      </c>
      <c r="I6649">
        <v>809</v>
      </c>
      <c r="J6649" t="s">
        <v>733</v>
      </c>
      <c r="K6649">
        <v>43997062</v>
      </c>
      <c r="L6649" t="s">
        <v>646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642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46324</v>
      </c>
      <c r="C6650">
        <v>4</v>
      </c>
      <c r="D6650" t="s">
        <v>716</v>
      </c>
      <c r="E6650" t="s">
        <v>639</v>
      </c>
      <c r="F6650" t="s">
        <v>640</v>
      </c>
      <c r="G6650">
        <v>95</v>
      </c>
      <c r="H6650" t="s">
        <v>719</v>
      </c>
      <c r="I6650">
        <v>809</v>
      </c>
      <c r="J6650" t="s">
        <v>733</v>
      </c>
      <c r="K6650">
        <v>43997062</v>
      </c>
      <c r="L6650" t="s">
        <v>646</v>
      </c>
      <c r="M6650" t="s">
        <v>248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642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46325</v>
      </c>
      <c r="C6651">
        <v>4</v>
      </c>
      <c r="D6651" t="s">
        <v>716</v>
      </c>
      <c r="E6651" t="s">
        <v>639</v>
      </c>
      <c r="F6651" t="s">
        <v>640</v>
      </c>
      <c r="G6651">
        <v>95</v>
      </c>
      <c r="H6651" t="s">
        <v>719</v>
      </c>
      <c r="I6651">
        <v>809</v>
      </c>
      <c r="J6651" t="s">
        <v>733</v>
      </c>
      <c r="K6651">
        <v>43997062</v>
      </c>
      <c r="L6651" t="s">
        <v>646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642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46296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46296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248</v>
      </c>
      <c r="O6653" t="s">
        <v>381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46297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46300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46301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46301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248</v>
      </c>
      <c r="O6657" t="s">
        <v>381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46302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46304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46307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46308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46308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248</v>
      </c>
      <c r="O6662" t="s">
        <v>381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46309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46310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46310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248</v>
      </c>
      <c r="O6665" t="s">
        <v>381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46311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46312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46314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46315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46315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248</v>
      </c>
      <c r="O6670" t="s">
        <v>381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46316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46317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46317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248</v>
      </c>
      <c r="O6673" t="s">
        <v>381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46318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46319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46321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46322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46322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248</v>
      </c>
      <c r="O6678" t="s">
        <v>381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46323</v>
      </c>
      <c r="C6679">
        <v>4</v>
      </c>
      <c r="D6679" t="s">
        <v>716</v>
      </c>
      <c r="E6679" t="s">
        <v>408</v>
      </c>
      <c r="F6679" t="s">
        <v>409</v>
      </c>
      <c r="G6679">
        <v>95</v>
      </c>
      <c r="H6679" t="s">
        <v>719</v>
      </c>
      <c r="I6679">
        <v>814</v>
      </c>
      <c r="J6679" t="s">
        <v>737</v>
      </c>
      <c r="K6679">
        <v>3886249</v>
      </c>
      <c r="L6679" t="s">
        <v>738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411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46324</v>
      </c>
      <c r="C6680">
        <v>4</v>
      </c>
      <c r="D6680" t="s">
        <v>716</v>
      </c>
      <c r="E6680" t="s">
        <v>408</v>
      </c>
      <c r="F6680" t="s">
        <v>409</v>
      </c>
      <c r="G6680">
        <v>95</v>
      </c>
      <c r="H6680" t="s">
        <v>719</v>
      </c>
      <c r="I6680">
        <v>814</v>
      </c>
      <c r="J6680" t="s">
        <v>737</v>
      </c>
      <c r="K6680">
        <v>3886249</v>
      </c>
      <c r="L6680" t="s">
        <v>738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411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46324</v>
      </c>
      <c r="C6681">
        <v>4</v>
      </c>
      <c r="D6681" t="s">
        <v>716</v>
      </c>
      <c r="E6681" t="s">
        <v>408</v>
      </c>
      <c r="F6681" t="s">
        <v>409</v>
      </c>
      <c r="G6681">
        <v>95</v>
      </c>
      <c r="H6681" t="s">
        <v>719</v>
      </c>
      <c r="I6681">
        <v>814</v>
      </c>
      <c r="J6681" t="s">
        <v>737</v>
      </c>
      <c r="K6681">
        <v>3886249</v>
      </c>
      <c r="L6681" t="s">
        <v>738</v>
      </c>
      <c r="M6681" t="s">
        <v>248</v>
      </c>
      <c r="O6681" t="s">
        <v>381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411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46325</v>
      </c>
      <c r="C6682">
        <v>4</v>
      </c>
      <c r="D6682" t="s">
        <v>716</v>
      </c>
      <c r="E6682" t="s">
        <v>408</v>
      </c>
      <c r="F6682" t="s">
        <v>409</v>
      </c>
      <c r="G6682">
        <v>95</v>
      </c>
      <c r="H6682" t="s">
        <v>719</v>
      </c>
      <c r="I6682">
        <v>814</v>
      </c>
      <c r="J6682" t="s">
        <v>737</v>
      </c>
      <c r="K6682">
        <v>3886249</v>
      </c>
      <c r="L6682" t="s">
        <v>738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411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46326</v>
      </c>
      <c r="C6683">
        <v>4</v>
      </c>
      <c r="D6683" t="s">
        <v>716</v>
      </c>
      <c r="E6683" t="s">
        <v>408</v>
      </c>
      <c r="F6683" t="s">
        <v>409</v>
      </c>
      <c r="G6683">
        <v>95</v>
      </c>
      <c r="H6683" t="s">
        <v>719</v>
      </c>
      <c r="I6683">
        <v>814</v>
      </c>
      <c r="J6683" t="s">
        <v>737</v>
      </c>
      <c r="K6683">
        <v>3886249</v>
      </c>
      <c r="L6683" t="s">
        <v>738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411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46296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46297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46297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248</v>
      </c>
      <c r="O6686" t="s">
        <v>381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46298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46300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46300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248</v>
      </c>
      <c r="O6689" t="s">
        <v>381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46301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46302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46304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46304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381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46305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248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46307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46307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248</v>
      </c>
      <c r="O6696" t="s">
        <v>381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46308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46308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248</v>
      </c>
      <c r="O6698" t="s">
        <v>381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46309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46317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46317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248</v>
      </c>
      <c r="O6701" t="s">
        <v>381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46318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46318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248</v>
      </c>
      <c r="O6703" t="s">
        <v>381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46319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248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46321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46321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248</v>
      </c>
      <c r="O6706" t="s">
        <v>381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46322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46323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3305370</v>
      </c>
      <c r="L6708" t="s">
        <v>740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46324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3305370</v>
      </c>
      <c r="L6709" t="s">
        <v>740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46325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3305370</v>
      </c>
      <c r="L6710" t="s">
        <v>740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46325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3305370</v>
      </c>
      <c r="L6711" t="s">
        <v>740</v>
      </c>
      <c r="M6711" t="s">
        <v>248</v>
      </c>
      <c r="O6711" t="s">
        <v>381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46326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3305370</v>
      </c>
      <c r="L6712" t="s">
        <v>740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46304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381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46307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46308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46308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248</v>
      </c>
      <c r="O6716" t="s">
        <v>381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46309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46309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248</v>
      </c>
      <c r="O6718" t="s">
        <v>381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46310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46310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248</v>
      </c>
      <c r="O6720" t="s">
        <v>381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46311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46311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248</v>
      </c>
      <c r="O6722" t="s">
        <v>381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46312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46312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235</v>
      </c>
      <c r="O6724" t="s">
        <v>381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46314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46314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235</v>
      </c>
      <c r="O6726" t="s">
        <v>381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46315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248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46315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235</v>
      </c>
      <c r="O6728" t="s">
        <v>381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46316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46316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235</v>
      </c>
      <c r="O6730" t="s">
        <v>381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46317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381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46318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46319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46321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248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46322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46322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248</v>
      </c>
      <c r="O6736" t="s">
        <v>381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46323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46323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248</v>
      </c>
      <c r="O6738" t="s">
        <v>381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46324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17923650</v>
      </c>
      <c r="L6739" t="s">
        <v>741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46324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17923650</v>
      </c>
      <c r="L6740" t="s">
        <v>741</v>
      </c>
      <c r="M6740" t="s">
        <v>248</v>
      </c>
      <c r="O6740" t="s">
        <v>381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46325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17923650</v>
      </c>
      <c r="L6741" t="s">
        <v>741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46326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17923650</v>
      </c>
      <c r="L6742" t="s">
        <v>741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46326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17923650</v>
      </c>
      <c r="L6743" t="s">
        <v>741</v>
      </c>
      <c r="M6743" t="s">
        <v>248</v>
      </c>
      <c r="O6743" t="s">
        <v>381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46296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381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46297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46298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381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46300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46301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46302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46311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381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46312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46312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381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46314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46314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248</v>
      </c>
      <c r="O6754" t="s">
        <v>381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46317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46319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46321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235</v>
      </c>
      <c r="O6757" t="s">
        <v>381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46322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46322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235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46323</v>
      </c>
      <c r="C6760">
        <v>4</v>
      </c>
      <c r="D6760" t="s">
        <v>716</v>
      </c>
      <c r="E6760" t="s">
        <v>420</v>
      </c>
      <c r="F6760" t="s">
        <v>421</v>
      </c>
      <c r="G6760">
        <v>95</v>
      </c>
      <c r="H6760" t="s">
        <v>719</v>
      </c>
      <c r="I6760">
        <v>954</v>
      </c>
      <c r="J6760" t="s">
        <v>739</v>
      </c>
      <c r="K6760">
        <v>18822285</v>
      </c>
      <c r="L6760" t="s">
        <v>659</v>
      </c>
      <c r="M6760" t="s">
        <v>248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423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46324</v>
      </c>
      <c r="C6761">
        <v>4</v>
      </c>
      <c r="D6761" t="s">
        <v>716</v>
      </c>
      <c r="E6761" t="s">
        <v>420</v>
      </c>
      <c r="F6761" t="s">
        <v>421</v>
      </c>
      <c r="G6761">
        <v>95</v>
      </c>
      <c r="H6761" t="s">
        <v>719</v>
      </c>
      <c r="I6761">
        <v>954</v>
      </c>
      <c r="J6761" t="s">
        <v>739</v>
      </c>
      <c r="K6761">
        <v>18822285</v>
      </c>
      <c r="L6761" t="s">
        <v>659</v>
      </c>
      <c r="M6761" t="s">
        <v>235</v>
      </c>
      <c r="O6761" t="s">
        <v>381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423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46325</v>
      </c>
      <c r="C6762">
        <v>4</v>
      </c>
      <c r="D6762" t="s">
        <v>716</v>
      </c>
      <c r="E6762" t="s">
        <v>420</v>
      </c>
      <c r="F6762" t="s">
        <v>421</v>
      </c>
      <c r="G6762">
        <v>95</v>
      </c>
      <c r="H6762" t="s">
        <v>719</v>
      </c>
      <c r="I6762">
        <v>954</v>
      </c>
      <c r="J6762" t="s">
        <v>739</v>
      </c>
      <c r="K6762">
        <v>18822285</v>
      </c>
      <c r="L6762" t="s">
        <v>659</v>
      </c>
      <c r="M6762" t="s">
        <v>248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423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46325</v>
      </c>
      <c r="C6763">
        <v>4</v>
      </c>
      <c r="D6763" t="s">
        <v>716</v>
      </c>
      <c r="E6763" t="s">
        <v>420</v>
      </c>
      <c r="F6763" t="s">
        <v>421</v>
      </c>
      <c r="G6763">
        <v>95</v>
      </c>
      <c r="H6763" t="s">
        <v>719</v>
      </c>
      <c r="I6763">
        <v>954</v>
      </c>
      <c r="J6763" t="s">
        <v>739</v>
      </c>
      <c r="K6763">
        <v>18822285</v>
      </c>
      <c r="L6763" t="s">
        <v>659</v>
      </c>
      <c r="M6763" t="s">
        <v>235</v>
      </c>
      <c r="O6763" t="s">
        <v>381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423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46326</v>
      </c>
      <c r="C6764">
        <v>4</v>
      </c>
      <c r="D6764" t="s">
        <v>716</v>
      </c>
      <c r="E6764" t="s">
        <v>420</v>
      </c>
      <c r="F6764" t="s">
        <v>421</v>
      </c>
      <c r="G6764">
        <v>95</v>
      </c>
      <c r="H6764" t="s">
        <v>719</v>
      </c>
      <c r="I6764">
        <v>954</v>
      </c>
      <c r="J6764" t="s">
        <v>739</v>
      </c>
      <c r="K6764">
        <v>18822285</v>
      </c>
      <c r="L6764" t="s">
        <v>659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423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46326</v>
      </c>
      <c r="C6765">
        <v>4</v>
      </c>
      <c r="D6765" t="s">
        <v>716</v>
      </c>
      <c r="E6765" t="s">
        <v>420</v>
      </c>
      <c r="F6765" t="s">
        <v>421</v>
      </c>
      <c r="G6765">
        <v>95</v>
      </c>
      <c r="H6765" t="s">
        <v>719</v>
      </c>
      <c r="I6765">
        <v>954</v>
      </c>
      <c r="J6765" t="s">
        <v>739</v>
      </c>
      <c r="K6765">
        <v>18822285</v>
      </c>
      <c r="L6765" t="s">
        <v>659</v>
      </c>
      <c r="M6765" t="s">
        <v>235</v>
      </c>
      <c r="O6765" t="s">
        <v>381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423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46297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755</v>
      </c>
      <c r="J6766" t="s">
        <v>742</v>
      </c>
      <c r="K6766">
        <v>32981086</v>
      </c>
      <c r="L6766" t="s">
        <v>743</v>
      </c>
      <c r="M6766" t="s">
        <v>248</v>
      </c>
      <c r="O6766" t="s">
        <v>381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46301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46303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381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46305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46310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381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46314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755</v>
      </c>
      <c r="J6771" t="s">
        <v>742</v>
      </c>
      <c r="K6771">
        <v>32981086</v>
      </c>
      <c r="L6771" t="s">
        <v>743</v>
      </c>
      <c r="M6771" t="s">
        <v>248</v>
      </c>
      <c r="O6771" t="s">
        <v>381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46316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755</v>
      </c>
      <c r="J6772" t="s">
        <v>742</v>
      </c>
      <c r="K6772">
        <v>32981086</v>
      </c>
      <c r="L6772" t="s">
        <v>743</v>
      </c>
      <c r="M6772" t="s">
        <v>248</v>
      </c>
      <c r="O6772" t="s">
        <v>381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46318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755</v>
      </c>
      <c r="J6773" t="s">
        <v>742</v>
      </c>
      <c r="K6773">
        <v>32981086</v>
      </c>
      <c r="L6773" t="s">
        <v>743</v>
      </c>
      <c r="M6773" t="s">
        <v>248</v>
      </c>
      <c r="O6773" t="s">
        <v>381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46321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755</v>
      </c>
      <c r="J6774" t="s">
        <v>742</v>
      </c>
      <c r="K6774">
        <v>32981086</v>
      </c>
      <c r="L6774" t="s">
        <v>743</v>
      </c>
      <c r="M6774" t="s">
        <v>248</v>
      </c>
      <c r="O6774" t="s">
        <v>381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46323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755</v>
      </c>
      <c r="J6775" t="s">
        <v>742</v>
      </c>
      <c r="K6775">
        <v>32981086</v>
      </c>
      <c r="L6775" t="s">
        <v>743</v>
      </c>
      <c r="M6775" t="s">
        <v>248</v>
      </c>
      <c r="O6775" t="s">
        <v>381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46326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755</v>
      </c>
      <c r="J6776" t="s">
        <v>742</v>
      </c>
      <c r="K6776">
        <v>32981086</v>
      </c>
      <c r="L6776" t="s">
        <v>743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46324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32981086</v>
      </c>
      <c r="L6777" t="s">
        <v>743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46296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46297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46298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46300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46301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46302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235</v>
      </c>
      <c r="O6783" t="s">
        <v>619</v>
      </c>
      <c r="P6783" s="2">
        <v>0.29166666666666669</v>
      </c>
      <c r="Q6783" s="2">
        <v>0.79166666666666663</v>
      </c>
      <c r="R6783" t="s">
        <v>237</v>
      </c>
      <c r="Y6783" s="2">
        <v>0.5</v>
      </c>
      <c r="Z6783" s="2">
        <v>0.5</v>
      </c>
      <c r="AA6783">
        <v>12</v>
      </c>
      <c r="AB6783">
        <v>12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46303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248</v>
      </c>
      <c r="O6784" t="s">
        <v>381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46304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46305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46306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46307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46308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46309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46310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46311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46312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46314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46315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46316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619</v>
      </c>
      <c r="P6796" s="2">
        <v>0.29166666666666669</v>
      </c>
      <c r="Q6796" s="2">
        <v>0.79166666666666663</v>
      </c>
      <c r="R6796" t="s">
        <v>237</v>
      </c>
      <c r="Y6796" s="2">
        <v>0.5</v>
      </c>
      <c r="Z6796" s="2">
        <v>0.5</v>
      </c>
      <c r="AA6796">
        <v>12</v>
      </c>
      <c r="AB6796">
        <v>12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46317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46318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46319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46320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46321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42459181</v>
      </c>
      <c r="L6801" t="s">
        <v>744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46322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42459181</v>
      </c>
      <c r="L6802" t="s">
        <v>744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46323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42459181</v>
      </c>
      <c r="L6803" t="s">
        <v>744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46324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42459181</v>
      </c>
      <c r="L6804" t="s">
        <v>744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46325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42459181</v>
      </c>
      <c r="L6805" t="s">
        <v>744</v>
      </c>
      <c r="M6805" t="s">
        <v>248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46326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42459181</v>
      </c>
      <c r="L6806" t="s">
        <v>744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46296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46297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46298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46300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46301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46302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46304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46305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46307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46308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46309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46310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46311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46312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46314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46315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46317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46318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46319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72445972</v>
      </c>
      <c r="L6826" t="s">
        <v>745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291</v>
      </c>
      <c r="AG6826">
        <v>0</v>
      </c>
      <c r="AH6826">
        <v>0</v>
      </c>
    </row>
    <row r="6827" spans="1:34">
      <c r="A6827" t="s">
        <v>227</v>
      </c>
      <c r="B6827" s="1">
        <v>46321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72445972</v>
      </c>
      <c r="L6827" t="s">
        <v>745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291</v>
      </c>
      <c r="AG6827">
        <v>0</v>
      </c>
      <c r="AH6827">
        <v>0</v>
      </c>
    </row>
    <row r="6828" spans="1:34">
      <c r="A6828" t="s">
        <v>227</v>
      </c>
      <c r="B6828" s="1">
        <v>46322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809</v>
      </c>
      <c r="J6828" t="s">
        <v>733</v>
      </c>
      <c r="K6828">
        <v>72445972</v>
      </c>
      <c r="L6828" t="s">
        <v>745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442</v>
      </c>
      <c r="AF6828" t="s">
        <v>291</v>
      </c>
      <c r="AG6828">
        <v>0</v>
      </c>
      <c r="AH6828">
        <v>0</v>
      </c>
    </row>
    <row r="6829" spans="1:34">
      <c r="A6829" t="s">
        <v>227</v>
      </c>
      <c r="B6829" s="1">
        <v>46323</v>
      </c>
      <c r="C6829">
        <v>4</v>
      </c>
      <c r="D6829" t="s">
        <v>716</v>
      </c>
      <c r="E6829" t="s">
        <v>435</v>
      </c>
      <c r="F6829" t="s">
        <v>436</v>
      </c>
      <c r="G6829">
        <v>95</v>
      </c>
      <c r="H6829" t="s">
        <v>719</v>
      </c>
      <c r="I6829">
        <v>809</v>
      </c>
      <c r="J6829" t="s">
        <v>733</v>
      </c>
      <c r="K6829">
        <v>72445972</v>
      </c>
      <c r="L6829" t="s">
        <v>745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442</v>
      </c>
      <c r="AF6829" t="s">
        <v>291</v>
      </c>
      <c r="AG6829">
        <v>0</v>
      </c>
      <c r="AH6829">
        <v>0</v>
      </c>
    </row>
    <row r="6830" spans="1:34">
      <c r="A6830" t="s">
        <v>227</v>
      </c>
      <c r="B6830" s="1">
        <v>46324</v>
      </c>
      <c r="C6830">
        <v>4</v>
      </c>
      <c r="D6830" t="s">
        <v>716</v>
      </c>
      <c r="E6830" t="s">
        <v>435</v>
      </c>
      <c r="F6830" t="s">
        <v>436</v>
      </c>
      <c r="G6830">
        <v>95</v>
      </c>
      <c r="H6830" t="s">
        <v>719</v>
      </c>
      <c r="I6830">
        <v>809</v>
      </c>
      <c r="J6830" t="s">
        <v>733</v>
      </c>
      <c r="K6830">
        <v>72445972</v>
      </c>
      <c r="L6830" t="s">
        <v>745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442</v>
      </c>
      <c r="AF6830" t="s">
        <v>291</v>
      </c>
      <c r="AG6830">
        <v>0</v>
      </c>
      <c r="AH6830">
        <v>0</v>
      </c>
    </row>
    <row r="6831" spans="1:34">
      <c r="A6831" t="s">
        <v>227</v>
      </c>
      <c r="B6831" s="1">
        <v>46325</v>
      </c>
      <c r="C6831">
        <v>4</v>
      </c>
      <c r="D6831" t="s">
        <v>716</v>
      </c>
      <c r="E6831" t="s">
        <v>435</v>
      </c>
      <c r="F6831" t="s">
        <v>436</v>
      </c>
      <c r="G6831">
        <v>95</v>
      </c>
      <c r="H6831" t="s">
        <v>719</v>
      </c>
      <c r="I6831">
        <v>809</v>
      </c>
      <c r="J6831" t="s">
        <v>733</v>
      </c>
      <c r="K6831">
        <v>72445972</v>
      </c>
      <c r="L6831" t="s">
        <v>745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442</v>
      </c>
      <c r="AF6831" t="s">
        <v>291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716</v>
      </c>
      <c r="E6832" t="s">
        <v>435</v>
      </c>
      <c r="F6832" t="s">
        <v>436</v>
      </c>
      <c r="G6832">
        <v>95</v>
      </c>
      <c r="H6832" t="s">
        <v>719</v>
      </c>
      <c r="I6832">
        <v>809</v>
      </c>
      <c r="J6832" t="s">
        <v>733</v>
      </c>
      <c r="K6832">
        <v>77504144</v>
      </c>
      <c r="L6832" t="s">
        <v>845</v>
      </c>
      <c r="M6832" t="s">
        <v>466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442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46317</v>
      </c>
      <c r="C6833">
        <v>4</v>
      </c>
      <c r="D6833" t="s">
        <v>716</v>
      </c>
      <c r="E6833" t="s">
        <v>435</v>
      </c>
      <c r="F6833" t="s">
        <v>436</v>
      </c>
      <c r="G6833">
        <v>95</v>
      </c>
      <c r="H6833" t="s">
        <v>719</v>
      </c>
      <c r="I6833">
        <v>809</v>
      </c>
      <c r="J6833" t="s">
        <v>733</v>
      </c>
      <c r="K6833">
        <v>77504144</v>
      </c>
      <c r="L6833" t="s">
        <v>845</v>
      </c>
      <c r="M6833" t="s">
        <v>466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442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46307</v>
      </c>
      <c r="C6834">
        <v>4</v>
      </c>
      <c r="D6834" t="s">
        <v>716</v>
      </c>
      <c r="E6834" t="s">
        <v>435</v>
      </c>
      <c r="F6834" t="s">
        <v>436</v>
      </c>
      <c r="G6834">
        <v>95</v>
      </c>
      <c r="H6834" t="s">
        <v>719</v>
      </c>
      <c r="I6834">
        <v>815</v>
      </c>
      <c r="J6834" t="s">
        <v>831</v>
      </c>
      <c r="K6834">
        <v>41096947</v>
      </c>
      <c r="L6834" t="s">
        <v>662</v>
      </c>
      <c r="M6834" t="s">
        <v>248</v>
      </c>
      <c r="O6834" t="s">
        <v>832</v>
      </c>
      <c r="P6834" s="2">
        <v>0.79166666666666663</v>
      </c>
      <c r="Q6834" s="2">
        <v>0.91666666666666663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33</v>
      </c>
      <c r="AE6834" t="s">
        <v>442</v>
      </c>
      <c r="AF6834" t="s">
        <v>243</v>
      </c>
      <c r="AG6834">
        <v>0</v>
      </c>
      <c r="AH6834">
        <v>16389868</v>
      </c>
    </row>
    <row r="6835" spans="1:34">
      <c r="A6835" t="s">
        <v>227</v>
      </c>
      <c r="B6835" s="1">
        <v>46298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755</v>
      </c>
      <c r="J6835" t="s">
        <v>742</v>
      </c>
      <c r="K6835">
        <v>75138994</v>
      </c>
      <c r="L6835" t="s">
        <v>664</v>
      </c>
      <c r="M6835" t="s">
        <v>248</v>
      </c>
      <c r="O6835" t="s">
        <v>381</v>
      </c>
      <c r="P6835" s="2">
        <v>0.54166666666666663</v>
      </c>
      <c r="Q6835" s="2">
        <v>0.79166666666666663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4">
      <c r="A6836" t="s">
        <v>227</v>
      </c>
      <c r="B6836" s="1">
        <v>46304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755</v>
      </c>
      <c r="J6836" t="s">
        <v>742</v>
      </c>
      <c r="K6836">
        <v>75138994</v>
      </c>
      <c r="L6836" t="s">
        <v>664</v>
      </c>
      <c r="M6836" t="s">
        <v>248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4">
      <c r="A6837" t="s">
        <v>227</v>
      </c>
      <c r="B6837" s="1">
        <v>46310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755</v>
      </c>
      <c r="J6837" t="s">
        <v>742</v>
      </c>
      <c r="K6837">
        <v>75138994</v>
      </c>
      <c r="L6837" t="s">
        <v>664</v>
      </c>
      <c r="M6837" t="s">
        <v>248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46318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755</v>
      </c>
      <c r="J6838" t="s">
        <v>742</v>
      </c>
      <c r="K6838">
        <v>75138994</v>
      </c>
      <c r="L6838" t="s">
        <v>664</v>
      </c>
      <c r="M6838" t="s">
        <v>248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46296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46297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46298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46300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46301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46302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46305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46311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46312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46317</v>
      </c>
      <c r="C6848">
        <v>4</v>
      </c>
      <c r="D6848" t="s">
        <v>716</v>
      </c>
      <c r="E6848" t="s">
        <v>445</v>
      </c>
      <c r="F6848" t="s">
        <v>446</v>
      </c>
      <c r="G6848">
        <v>95</v>
      </c>
      <c r="H6848" t="s">
        <v>719</v>
      </c>
      <c r="I6848">
        <v>954</v>
      </c>
      <c r="J6848" t="s">
        <v>739</v>
      </c>
      <c r="K6848">
        <v>75138994</v>
      </c>
      <c r="L6848" t="s">
        <v>664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448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46319</v>
      </c>
      <c r="C6849">
        <v>4</v>
      </c>
      <c r="D6849" t="s">
        <v>716</v>
      </c>
      <c r="E6849" t="s">
        <v>445</v>
      </c>
      <c r="F6849" t="s">
        <v>446</v>
      </c>
      <c r="G6849">
        <v>95</v>
      </c>
      <c r="H6849" t="s">
        <v>719</v>
      </c>
      <c r="I6849">
        <v>954</v>
      </c>
      <c r="J6849" t="s">
        <v>739</v>
      </c>
      <c r="K6849">
        <v>75138994</v>
      </c>
      <c r="L6849" t="s">
        <v>664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448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46323</v>
      </c>
      <c r="C6850">
        <v>4</v>
      </c>
      <c r="D6850" t="s">
        <v>716</v>
      </c>
      <c r="E6850" t="s">
        <v>445</v>
      </c>
      <c r="F6850" t="s">
        <v>446</v>
      </c>
      <c r="G6850">
        <v>95</v>
      </c>
      <c r="H6850" t="s">
        <v>719</v>
      </c>
      <c r="I6850">
        <v>954</v>
      </c>
      <c r="J6850" t="s">
        <v>739</v>
      </c>
      <c r="K6850">
        <v>75138994</v>
      </c>
      <c r="L6850" t="s">
        <v>664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448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46324</v>
      </c>
      <c r="C6851">
        <v>4</v>
      </c>
      <c r="D6851" t="s">
        <v>716</v>
      </c>
      <c r="E6851" t="s">
        <v>445</v>
      </c>
      <c r="F6851" t="s">
        <v>446</v>
      </c>
      <c r="G6851">
        <v>95</v>
      </c>
      <c r="H6851" t="s">
        <v>719</v>
      </c>
      <c r="I6851">
        <v>954</v>
      </c>
      <c r="J6851" t="s">
        <v>739</v>
      </c>
      <c r="K6851">
        <v>75138994</v>
      </c>
      <c r="L6851" t="s">
        <v>664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448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46325</v>
      </c>
      <c r="C6852">
        <v>4</v>
      </c>
      <c r="D6852" t="s">
        <v>716</v>
      </c>
      <c r="E6852" t="s">
        <v>445</v>
      </c>
      <c r="F6852" t="s">
        <v>446</v>
      </c>
      <c r="G6852">
        <v>95</v>
      </c>
      <c r="H6852" t="s">
        <v>719</v>
      </c>
      <c r="I6852">
        <v>954</v>
      </c>
      <c r="J6852" t="s">
        <v>739</v>
      </c>
      <c r="K6852">
        <v>75138994</v>
      </c>
      <c r="L6852" t="s">
        <v>664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448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46326</v>
      </c>
      <c r="C6853">
        <v>4</v>
      </c>
      <c r="D6853" t="s">
        <v>716</v>
      </c>
      <c r="E6853" t="s">
        <v>445</v>
      </c>
      <c r="F6853" t="s">
        <v>446</v>
      </c>
      <c r="G6853">
        <v>95</v>
      </c>
      <c r="H6853" t="s">
        <v>719</v>
      </c>
      <c r="I6853">
        <v>954</v>
      </c>
      <c r="J6853" t="s">
        <v>739</v>
      </c>
      <c r="K6853">
        <v>75138994</v>
      </c>
      <c r="L6853" t="s">
        <v>664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448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46301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17805445</v>
      </c>
      <c r="L6854" t="s">
        <v>166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14153188</v>
      </c>
      <c r="AI6854">
        <v>24929</v>
      </c>
    </row>
    <row r="6855" spans="1:35">
      <c r="A6855" t="s">
        <v>227</v>
      </c>
      <c r="B6855" s="1">
        <v>46310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17805445</v>
      </c>
      <c r="L6855" t="s">
        <v>166</v>
      </c>
      <c r="M6855" t="s">
        <v>235</v>
      </c>
      <c r="O6855" t="s">
        <v>131</v>
      </c>
      <c r="P6855" s="2">
        <v>0.58333333333333337</v>
      </c>
      <c r="Q6855" s="2">
        <v>0.83333333333333337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14153188</v>
      </c>
      <c r="AI6855">
        <v>24929</v>
      </c>
    </row>
    <row r="6856" spans="1:35">
      <c r="A6856" t="s">
        <v>227</v>
      </c>
      <c r="B6856" s="1">
        <v>46325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17805445</v>
      </c>
      <c r="L6856" t="s">
        <v>166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14153188</v>
      </c>
      <c r="AI6856">
        <v>24929</v>
      </c>
    </row>
    <row r="6857" spans="1:35">
      <c r="A6857" t="s">
        <v>227</v>
      </c>
      <c r="B6857" s="1">
        <v>46300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17839329</v>
      </c>
      <c r="L6857" t="s">
        <v>180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14660579</v>
      </c>
      <c r="AI6857">
        <v>27684</v>
      </c>
    </row>
    <row r="6858" spans="1:35">
      <c r="A6858" t="s">
        <v>227</v>
      </c>
      <c r="B6858" s="1">
        <v>46319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17839329</v>
      </c>
      <c r="L6858" t="s">
        <v>180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14660579</v>
      </c>
      <c r="AI6858">
        <v>27684</v>
      </c>
    </row>
    <row r="6859" spans="1:35">
      <c r="A6859" t="s">
        <v>227</v>
      </c>
      <c r="B6859" s="1">
        <v>46323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17839329</v>
      </c>
      <c r="L6859" t="s">
        <v>180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14660579</v>
      </c>
      <c r="AI6859">
        <v>27684</v>
      </c>
    </row>
    <row r="6860" spans="1:35">
      <c r="A6860" t="s">
        <v>227</v>
      </c>
      <c r="B6860" s="1">
        <v>46300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17909333</v>
      </c>
      <c r="L6860" t="s">
        <v>149</v>
      </c>
      <c r="M6860" t="s">
        <v>235</v>
      </c>
      <c r="O6860" t="s">
        <v>747</v>
      </c>
      <c r="P6860" s="2">
        <v>0.66666666666666663</v>
      </c>
      <c r="Q6860" s="2">
        <v>0.91666666666666663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13910090</v>
      </c>
      <c r="AI6860">
        <v>25080</v>
      </c>
    </row>
    <row r="6861" spans="1:35">
      <c r="A6861" t="s">
        <v>227</v>
      </c>
      <c r="B6861" s="1">
        <v>46307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17909333</v>
      </c>
      <c r="L6861" t="s">
        <v>149</v>
      </c>
      <c r="M6861" t="s">
        <v>235</v>
      </c>
      <c r="O6861" t="s">
        <v>747</v>
      </c>
      <c r="P6861" s="2">
        <v>0.66666666666666663</v>
      </c>
      <c r="Q6861" s="2">
        <v>0.91666666666666663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477</v>
      </c>
      <c r="AF6861" t="s">
        <v>243</v>
      </c>
      <c r="AG6861">
        <v>5</v>
      </c>
      <c r="AH6861">
        <v>13910090</v>
      </c>
      <c r="AI6861">
        <v>25080</v>
      </c>
    </row>
    <row r="6862" spans="1:35">
      <c r="A6862" t="s">
        <v>227</v>
      </c>
      <c r="B6862" s="1">
        <v>46314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17909333</v>
      </c>
      <c r="L6862" t="s">
        <v>149</v>
      </c>
      <c r="M6862" t="s">
        <v>439</v>
      </c>
      <c r="O6862" t="s">
        <v>685</v>
      </c>
      <c r="P6862" s="2">
        <v>0.625</v>
      </c>
      <c r="Q6862" s="2">
        <v>0.66666666666666663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477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46314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17909333</v>
      </c>
      <c r="L6863" t="s">
        <v>149</v>
      </c>
      <c r="M6863" t="s">
        <v>235</v>
      </c>
      <c r="O6863" t="s">
        <v>747</v>
      </c>
      <c r="P6863" s="2">
        <v>0.66666666666666663</v>
      </c>
      <c r="Q6863" s="2">
        <v>0.91666666666666663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477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46321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17909333</v>
      </c>
      <c r="L6864" t="s">
        <v>149</v>
      </c>
      <c r="M6864" t="s">
        <v>439</v>
      </c>
      <c r="O6864" t="s">
        <v>685</v>
      </c>
      <c r="P6864" s="2">
        <v>0.625</v>
      </c>
      <c r="Q6864" s="2">
        <v>0.66666666666666663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477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46321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17909333</v>
      </c>
      <c r="L6865" t="s">
        <v>149</v>
      </c>
      <c r="M6865" t="s">
        <v>235</v>
      </c>
      <c r="O6865" t="s">
        <v>747</v>
      </c>
      <c r="P6865" s="2">
        <v>0.66666666666666663</v>
      </c>
      <c r="Q6865" s="2">
        <v>0.91666666666666663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46296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17922844</v>
      </c>
      <c r="L6866" t="s">
        <v>129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14007325</v>
      </c>
      <c r="AI6866">
        <v>22162</v>
      </c>
    </row>
    <row r="6867" spans="1:35">
      <c r="A6867" t="s">
        <v>227</v>
      </c>
      <c r="B6867" s="1">
        <v>46308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17922844</v>
      </c>
      <c r="L6867" t="s">
        <v>129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14007325</v>
      </c>
      <c r="AI6867">
        <v>22162</v>
      </c>
    </row>
    <row r="6868" spans="1:35">
      <c r="A6868" t="s">
        <v>227</v>
      </c>
      <c r="B6868" s="1">
        <v>46316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17922844</v>
      </c>
      <c r="L6868" t="s">
        <v>129</v>
      </c>
      <c r="M6868" t="s">
        <v>235</v>
      </c>
      <c r="O6868" t="s">
        <v>131</v>
      </c>
      <c r="P6868" s="2">
        <v>0.58333333333333337</v>
      </c>
      <c r="Q6868" s="2">
        <v>0.83333333333333337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46321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17922844</v>
      </c>
      <c r="L6869" t="s">
        <v>129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46308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18026915</v>
      </c>
      <c r="L6870" t="s">
        <v>153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14387302</v>
      </c>
      <c r="AI6870">
        <v>32575</v>
      </c>
    </row>
    <row r="6871" spans="1:35">
      <c r="A6871" t="s">
        <v>227</v>
      </c>
      <c r="B6871" s="1">
        <v>46315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18026915</v>
      </c>
      <c r="L6871" t="s">
        <v>153</v>
      </c>
      <c r="M6871" t="s">
        <v>235</v>
      </c>
      <c r="O6871" t="s">
        <v>131</v>
      </c>
      <c r="P6871" s="2">
        <v>0.58333333333333337</v>
      </c>
      <c r="Q6871" s="2">
        <v>0.83333333333333337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14387302</v>
      </c>
      <c r="AI6871">
        <v>32575</v>
      </c>
    </row>
    <row r="6872" spans="1:35">
      <c r="A6872" t="s">
        <v>227</v>
      </c>
      <c r="B6872" s="1">
        <v>46317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18026915</v>
      </c>
      <c r="L6872" t="s">
        <v>153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46321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18026915</v>
      </c>
      <c r="L6873" t="s">
        <v>153</v>
      </c>
      <c r="M6873" t="s">
        <v>235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477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46302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18084966</v>
      </c>
      <c r="L6874" t="s">
        <v>188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477</v>
      </c>
      <c r="AF6874" t="s">
        <v>243</v>
      </c>
      <c r="AG6874">
        <v>5</v>
      </c>
      <c r="AH6874">
        <v>14566829</v>
      </c>
      <c r="AI6874">
        <v>36125</v>
      </c>
    </row>
    <row r="6875" spans="1:35">
      <c r="A6875" t="s">
        <v>227</v>
      </c>
      <c r="B6875" s="1">
        <v>46309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18084966</v>
      </c>
      <c r="L6875" t="s">
        <v>188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477</v>
      </c>
      <c r="AF6875" t="s">
        <v>243</v>
      </c>
      <c r="AG6875">
        <v>5</v>
      </c>
      <c r="AH6875">
        <v>14566829</v>
      </c>
      <c r="AI6875">
        <v>36125</v>
      </c>
    </row>
    <row r="6876" spans="1:35">
      <c r="A6876" t="s">
        <v>227</v>
      </c>
      <c r="B6876" s="1">
        <v>46311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477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46315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477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46307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18092107</v>
      </c>
      <c r="L6878" t="s">
        <v>79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477</v>
      </c>
      <c r="AF6878" t="s">
        <v>243</v>
      </c>
      <c r="AG6878">
        <v>5</v>
      </c>
      <c r="AH6878">
        <v>14132692</v>
      </c>
      <c r="AI6878">
        <v>29773</v>
      </c>
    </row>
    <row r="6879" spans="1:35">
      <c r="A6879" t="s">
        <v>227</v>
      </c>
      <c r="B6879" s="1">
        <v>46316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18092107</v>
      </c>
      <c r="L6879" t="s">
        <v>79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477</v>
      </c>
      <c r="AF6879" t="s">
        <v>243</v>
      </c>
      <c r="AG6879">
        <v>5</v>
      </c>
      <c r="AH6879">
        <v>14132692</v>
      </c>
      <c r="AI6879">
        <v>29773</v>
      </c>
    </row>
    <row r="6880" spans="1:35">
      <c r="A6880" t="s">
        <v>227</v>
      </c>
      <c r="B6880" s="1">
        <v>46296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46296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46297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46297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46300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46300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46301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46301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46302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46302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46304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439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46304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46307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46307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46308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46308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46309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46309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46310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46310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46311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46311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46314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439</v>
      </c>
      <c r="O6903" t="s">
        <v>150</v>
      </c>
      <c r="P6903" s="2">
        <v>0.29166666666666669</v>
      </c>
      <c r="Q6903" s="2">
        <v>0.33333333333333331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439</v>
      </c>
      <c r="O6906" t="s">
        <v>590</v>
      </c>
      <c r="P6906" s="2">
        <v>0.58333333333333337</v>
      </c>
      <c r="Q6906" s="2">
        <v>0.66666666666666663</v>
      </c>
      <c r="R6906" t="s">
        <v>237</v>
      </c>
      <c r="Y6906" s="2">
        <v>8.3333333333333329E-2</v>
      </c>
      <c r="Z6906" s="2">
        <v>8.3333333333333329E-2</v>
      </c>
      <c r="AA6906">
        <v>2</v>
      </c>
      <c r="AB6906">
        <v>2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46315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46315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46316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439</v>
      </c>
      <c r="O6909" t="s">
        <v>150</v>
      </c>
      <c r="P6909" s="2">
        <v>0.29166666666666669</v>
      </c>
      <c r="Q6909" s="2">
        <v>0.33333333333333331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46316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439</v>
      </c>
      <c r="O6912" t="s">
        <v>590</v>
      </c>
      <c r="P6912" s="2">
        <v>0.58333333333333337</v>
      </c>
      <c r="Q6912" s="2">
        <v>0.66666666666666663</v>
      </c>
      <c r="R6912" t="s">
        <v>237</v>
      </c>
      <c r="Y6912" s="2">
        <v>8.3333333333333329E-2</v>
      </c>
      <c r="Z6912" s="2">
        <v>8.3333333333333329E-2</v>
      </c>
      <c r="AA6912">
        <v>2</v>
      </c>
      <c r="AB6912">
        <v>2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46317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46317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46318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439</v>
      </c>
      <c r="O6915" t="s">
        <v>150</v>
      </c>
      <c r="P6915" s="2">
        <v>0.29166666666666669</v>
      </c>
      <c r="Q6915" s="2">
        <v>0.33333333333333331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46318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439</v>
      </c>
      <c r="O6918" t="s">
        <v>590</v>
      </c>
      <c r="P6918" s="2">
        <v>0.58333333333333337</v>
      </c>
      <c r="Q6918" s="2">
        <v>0.66666666666666663</v>
      </c>
      <c r="R6918" t="s">
        <v>237</v>
      </c>
      <c r="Y6918" s="2">
        <v>8.3333333333333329E-2</v>
      </c>
      <c r="Z6918" s="2">
        <v>8.3333333333333329E-2</v>
      </c>
      <c r="AA6918">
        <v>2</v>
      </c>
      <c r="AB6918">
        <v>2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46321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439</v>
      </c>
      <c r="O6919" t="s">
        <v>150</v>
      </c>
      <c r="P6919" s="2">
        <v>0.29166666666666669</v>
      </c>
      <c r="Q6919" s="2">
        <v>0.33333333333333331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46322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439</v>
      </c>
      <c r="O6924" t="s">
        <v>150</v>
      </c>
      <c r="P6924" s="2">
        <v>0.29166666666666669</v>
      </c>
      <c r="Q6924" s="2">
        <v>0.33333333333333331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235</v>
      </c>
      <c r="O6925" t="s">
        <v>13</v>
      </c>
      <c r="P6925" s="2">
        <v>0.33333333333333331</v>
      </c>
      <c r="Q6925" s="2">
        <v>0.45833333333333331</v>
      </c>
      <c r="R6925" t="s">
        <v>237</v>
      </c>
      <c r="Y6925" s="2">
        <v>0.125</v>
      </c>
      <c r="Z6925" s="2">
        <v>0.125</v>
      </c>
      <c r="AA6925">
        <v>3</v>
      </c>
      <c r="AB6925">
        <v>3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235</v>
      </c>
      <c r="O6926" t="s">
        <v>15</v>
      </c>
      <c r="P6926" s="2">
        <v>0.45833333333333331</v>
      </c>
      <c r="Q6926" s="2">
        <v>0.5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18111502</v>
      </c>
      <c r="L6927" t="s">
        <v>725</v>
      </c>
      <c r="M6927" t="s">
        <v>439</v>
      </c>
      <c r="O6927" t="s">
        <v>590</v>
      </c>
      <c r="P6927" s="2">
        <v>0.58333333333333337</v>
      </c>
      <c r="Q6927" s="2">
        <v>0.66666666666666663</v>
      </c>
      <c r="R6927" t="s">
        <v>237</v>
      </c>
      <c r="Y6927" s="2">
        <v>8.3333333333333329E-2</v>
      </c>
      <c r="Z6927" s="2">
        <v>8.3333333333333329E-2</v>
      </c>
      <c r="AA6927">
        <v>2</v>
      </c>
      <c r="AB6927">
        <v>2</v>
      </c>
      <c r="AD6927">
        <v>1</v>
      </c>
      <c r="AE6927" t="s">
        <v>477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46324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18111502</v>
      </c>
      <c r="L6928" t="s">
        <v>725</v>
      </c>
      <c r="M6928" t="s">
        <v>235</v>
      </c>
      <c r="O6928" t="s">
        <v>13</v>
      </c>
      <c r="P6928" s="2">
        <v>0.33333333333333331</v>
      </c>
      <c r="Q6928" s="2">
        <v>0.45833333333333331</v>
      </c>
      <c r="R6928" t="s">
        <v>237</v>
      </c>
      <c r="Y6928" s="2">
        <v>0.125</v>
      </c>
      <c r="Z6928" s="2">
        <v>0.125</v>
      </c>
      <c r="AA6928">
        <v>3</v>
      </c>
      <c r="AB6928">
        <v>3</v>
      </c>
      <c r="AD6928">
        <v>1</v>
      </c>
      <c r="AE6928" t="s">
        <v>477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46324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18111502</v>
      </c>
      <c r="L6929" t="s">
        <v>725</v>
      </c>
      <c r="M6929" t="s">
        <v>235</v>
      </c>
      <c r="O6929" t="s">
        <v>15</v>
      </c>
      <c r="P6929" s="2">
        <v>0.45833333333333331</v>
      </c>
      <c r="Q6929" s="2">
        <v>0.5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477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46325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18111502</v>
      </c>
      <c r="L6930" t="s">
        <v>725</v>
      </c>
      <c r="M6930" t="s">
        <v>439</v>
      </c>
      <c r="O6930" t="s">
        <v>150</v>
      </c>
      <c r="P6930" s="2">
        <v>0.29166666666666669</v>
      </c>
      <c r="Q6930" s="2">
        <v>0.33333333333333331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1</v>
      </c>
      <c r="AE6930" t="s">
        <v>477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46325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18111502</v>
      </c>
      <c r="L6931" t="s">
        <v>725</v>
      </c>
      <c r="M6931" t="s">
        <v>235</v>
      </c>
      <c r="O6931" t="s">
        <v>13</v>
      </c>
      <c r="P6931" s="2">
        <v>0.33333333333333331</v>
      </c>
      <c r="Q6931" s="2">
        <v>0.45833333333333331</v>
      </c>
      <c r="R6931" t="s">
        <v>237</v>
      </c>
      <c r="Y6931" s="2">
        <v>0.125</v>
      </c>
      <c r="Z6931" s="2">
        <v>0.125</v>
      </c>
      <c r="AA6931">
        <v>3</v>
      </c>
      <c r="AB6931">
        <v>3</v>
      </c>
      <c r="AD6931">
        <v>1</v>
      </c>
      <c r="AE6931" t="s">
        <v>477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18111502</v>
      </c>
      <c r="L6932" t="s">
        <v>725</v>
      </c>
      <c r="M6932" t="s">
        <v>235</v>
      </c>
      <c r="O6932" t="s">
        <v>15</v>
      </c>
      <c r="P6932" s="2">
        <v>0.45833333333333331</v>
      </c>
      <c r="Q6932" s="2">
        <v>0.5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477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18111502</v>
      </c>
      <c r="L6933" t="s">
        <v>725</v>
      </c>
      <c r="M6933" t="s">
        <v>439</v>
      </c>
      <c r="O6933" t="s">
        <v>590</v>
      </c>
      <c r="P6933" s="2">
        <v>0.58333333333333337</v>
      </c>
      <c r="Q6933" s="2">
        <v>0.66666666666666663</v>
      </c>
      <c r="R6933" t="s">
        <v>237</v>
      </c>
      <c r="Y6933" s="2">
        <v>8.3333333333333329E-2</v>
      </c>
      <c r="Z6933" s="2">
        <v>8.3333333333333329E-2</v>
      </c>
      <c r="AA6933">
        <v>2</v>
      </c>
      <c r="AB6933">
        <v>2</v>
      </c>
      <c r="AD6933">
        <v>1</v>
      </c>
      <c r="AE6933" t="s">
        <v>477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46314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42266397</v>
      </c>
      <c r="L6934" t="s">
        <v>840</v>
      </c>
      <c r="M6934" t="s">
        <v>439</v>
      </c>
      <c r="O6934" t="s">
        <v>9</v>
      </c>
      <c r="P6934" s="2">
        <v>0.58333333333333337</v>
      </c>
      <c r="Q6934" s="2">
        <v>0.75</v>
      </c>
      <c r="R6934" t="s">
        <v>237</v>
      </c>
      <c r="Y6934" s="2">
        <v>0.16666666666666666</v>
      </c>
      <c r="Z6934" s="2">
        <v>0.16666666666666666</v>
      </c>
      <c r="AA6934">
        <v>4</v>
      </c>
      <c r="AB6934">
        <v>4</v>
      </c>
      <c r="AD6934">
        <v>1</v>
      </c>
      <c r="AE6934" t="s">
        <v>477</v>
      </c>
      <c r="AF6934" t="s">
        <v>243</v>
      </c>
      <c r="AG6934">
        <v>5</v>
      </c>
      <c r="AH6934">
        <v>16102043</v>
      </c>
      <c r="AI6934">
        <v>72481</v>
      </c>
    </row>
    <row r="6935" spans="1:35">
      <c r="A6935" t="s">
        <v>227</v>
      </c>
      <c r="B6935" s="1">
        <v>46318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42266397</v>
      </c>
      <c r="L6935" t="s">
        <v>840</v>
      </c>
      <c r="M6935" t="s">
        <v>439</v>
      </c>
      <c r="O6935" t="s">
        <v>18</v>
      </c>
      <c r="P6935" s="2">
        <v>0.33333333333333331</v>
      </c>
      <c r="Q6935" s="2">
        <v>0.5</v>
      </c>
      <c r="R6935" t="s">
        <v>237</v>
      </c>
      <c r="Y6935" s="2">
        <v>0.16666666666666666</v>
      </c>
      <c r="Z6935" s="2">
        <v>0.16666666666666666</v>
      </c>
      <c r="AA6935">
        <v>4</v>
      </c>
      <c r="AB6935">
        <v>4</v>
      </c>
      <c r="AD6935">
        <v>1</v>
      </c>
      <c r="AE6935" t="s">
        <v>477</v>
      </c>
      <c r="AF6935" t="s">
        <v>243</v>
      </c>
      <c r="AG6935">
        <v>5</v>
      </c>
      <c r="AH6935">
        <v>16102043</v>
      </c>
      <c r="AI6935">
        <v>72481</v>
      </c>
    </row>
    <row r="6936" spans="1:35">
      <c r="A6936" t="s">
        <v>227</v>
      </c>
      <c r="B6936" s="1">
        <v>46324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42266397</v>
      </c>
      <c r="L6936" t="s">
        <v>840</v>
      </c>
      <c r="M6936" t="s">
        <v>439</v>
      </c>
      <c r="O6936" t="s">
        <v>9</v>
      </c>
      <c r="P6936" s="2">
        <v>0.58333333333333337</v>
      </c>
      <c r="Q6936" s="2">
        <v>0.75</v>
      </c>
      <c r="R6936" t="s">
        <v>237</v>
      </c>
      <c r="Y6936" s="2">
        <v>0.16666666666666666</v>
      </c>
      <c r="Z6936" s="2">
        <v>0.16666666666666666</v>
      </c>
      <c r="AA6936">
        <v>4</v>
      </c>
      <c r="AB6936">
        <v>4</v>
      </c>
      <c r="AD6936">
        <v>1</v>
      </c>
      <c r="AE6936" t="s">
        <v>477</v>
      </c>
      <c r="AF6936" t="s">
        <v>243</v>
      </c>
      <c r="AG6936">
        <v>5</v>
      </c>
      <c r="AH6936">
        <v>16102043</v>
      </c>
      <c r="AI6936">
        <v>72481</v>
      </c>
    </row>
    <row r="6937" spans="1:35">
      <c r="A6937" t="s">
        <v>227</v>
      </c>
      <c r="B6937" s="1">
        <v>46296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42810426</v>
      </c>
      <c r="L6937" t="s">
        <v>22</v>
      </c>
      <c r="M6937" t="s">
        <v>235</v>
      </c>
      <c r="O6937" t="s">
        <v>460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46301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42810426</v>
      </c>
      <c r="L6938" t="s">
        <v>22</v>
      </c>
      <c r="M6938" t="s">
        <v>235</v>
      </c>
      <c r="O6938" t="s">
        <v>460</v>
      </c>
      <c r="P6938" s="2">
        <v>0.5</v>
      </c>
      <c r="Q6938" s="2">
        <v>0.75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46308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42810426</v>
      </c>
      <c r="L6939" t="s">
        <v>22</v>
      </c>
      <c r="M6939" t="s">
        <v>235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46310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42810426</v>
      </c>
      <c r="L6940" t="s">
        <v>22</v>
      </c>
      <c r="M6940" t="s">
        <v>235</v>
      </c>
      <c r="O6940" t="s">
        <v>460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46315</v>
      </c>
      <c r="C6941">
        <v>4</v>
      </c>
      <c r="D6941" t="s">
        <v>716</v>
      </c>
      <c r="E6941" t="s">
        <v>722</v>
      </c>
      <c r="F6941" t="s">
        <v>723</v>
      </c>
      <c r="G6941">
        <v>96</v>
      </c>
      <c r="H6941" t="s">
        <v>541</v>
      </c>
      <c r="I6941">
        <v>891</v>
      </c>
      <c r="J6941" t="s">
        <v>746</v>
      </c>
      <c r="K6941">
        <v>42810426</v>
      </c>
      <c r="L6941" t="s">
        <v>22</v>
      </c>
      <c r="M6941" t="s">
        <v>235</v>
      </c>
      <c r="O6941" t="s">
        <v>460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46317</v>
      </c>
      <c r="C6942">
        <v>4</v>
      </c>
      <c r="D6942" t="s">
        <v>716</v>
      </c>
      <c r="E6942" t="s">
        <v>722</v>
      </c>
      <c r="F6942" t="s">
        <v>723</v>
      </c>
      <c r="G6942">
        <v>96</v>
      </c>
      <c r="H6942" t="s">
        <v>541</v>
      </c>
      <c r="I6942">
        <v>891</v>
      </c>
      <c r="J6942" t="s">
        <v>746</v>
      </c>
      <c r="K6942">
        <v>42810426</v>
      </c>
      <c r="L6942" t="s">
        <v>22</v>
      </c>
      <c r="M6942" t="s">
        <v>235</v>
      </c>
      <c r="O6942" t="s">
        <v>460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46322</v>
      </c>
      <c r="C6943">
        <v>4</v>
      </c>
      <c r="D6943" t="s">
        <v>716</v>
      </c>
      <c r="E6943" t="s">
        <v>722</v>
      </c>
      <c r="F6943" t="s">
        <v>723</v>
      </c>
      <c r="G6943">
        <v>96</v>
      </c>
      <c r="H6943" t="s">
        <v>541</v>
      </c>
      <c r="I6943">
        <v>891</v>
      </c>
      <c r="J6943" t="s">
        <v>746</v>
      </c>
      <c r="K6943">
        <v>42810426</v>
      </c>
      <c r="L6943" t="s">
        <v>22</v>
      </c>
      <c r="M6943" t="s">
        <v>235</v>
      </c>
      <c r="O6943" t="s">
        <v>460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46324</v>
      </c>
      <c r="C6944">
        <v>4</v>
      </c>
      <c r="D6944" t="s">
        <v>716</v>
      </c>
      <c r="E6944" t="s">
        <v>722</v>
      </c>
      <c r="F6944" t="s">
        <v>723</v>
      </c>
      <c r="G6944">
        <v>96</v>
      </c>
      <c r="H6944" t="s">
        <v>541</v>
      </c>
      <c r="I6944">
        <v>891</v>
      </c>
      <c r="J6944" t="s">
        <v>746</v>
      </c>
      <c r="K6944">
        <v>42810426</v>
      </c>
      <c r="L6944" t="s">
        <v>22</v>
      </c>
      <c r="M6944" t="s">
        <v>235</v>
      </c>
      <c r="O6944" t="s">
        <v>460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46302</v>
      </c>
      <c r="C6945">
        <v>4</v>
      </c>
      <c r="D6945" t="s">
        <v>716</v>
      </c>
      <c r="E6945" t="s">
        <v>722</v>
      </c>
      <c r="F6945" t="s">
        <v>723</v>
      </c>
      <c r="G6945">
        <v>96</v>
      </c>
      <c r="H6945" t="s">
        <v>541</v>
      </c>
      <c r="I6945">
        <v>891</v>
      </c>
      <c r="J6945" t="s">
        <v>746</v>
      </c>
      <c r="K6945">
        <v>43613813</v>
      </c>
      <c r="L6945" t="s">
        <v>34</v>
      </c>
      <c r="M6945" t="s">
        <v>235</v>
      </c>
      <c r="O6945" t="s">
        <v>131</v>
      </c>
      <c r="P6945" s="2">
        <v>0.58333333333333337</v>
      </c>
      <c r="Q6945" s="2">
        <v>0.83333333333333337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5</v>
      </c>
      <c r="AH6945">
        <v>15982883</v>
      </c>
      <c r="AI6945">
        <v>59368</v>
      </c>
    </row>
    <row r="6946" spans="1:35">
      <c r="A6946" t="s">
        <v>227</v>
      </c>
      <c r="B6946" s="1">
        <v>46307</v>
      </c>
      <c r="C6946">
        <v>4</v>
      </c>
      <c r="D6946" t="s">
        <v>716</v>
      </c>
      <c r="E6946" t="s">
        <v>722</v>
      </c>
      <c r="F6946" t="s">
        <v>723</v>
      </c>
      <c r="G6946">
        <v>96</v>
      </c>
      <c r="H6946" t="s">
        <v>541</v>
      </c>
      <c r="I6946">
        <v>891</v>
      </c>
      <c r="J6946" t="s">
        <v>746</v>
      </c>
      <c r="K6946">
        <v>48247787</v>
      </c>
      <c r="L6946" t="s">
        <v>185</v>
      </c>
      <c r="M6946" t="s">
        <v>439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5</v>
      </c>
      <c r="AH6946">
        <v>16580698</v>
      </c>
      <c r="AI6946">
        <v>88048</v>
      </c>
    </row>
    <row r="6947" spans="1:35">
      <c r="A6947" t="s">
        <v>227</v>
      </c>
      <c r="B6947" s="1">
        <v>46322</v>
      </c>
      <c r="C6947">
        <v>4</v>
      </c>
      <c r="D6947" t="s">
        <v>716</v>
      </c>
      <c r="E6947" t="s">
        <v>722</v>
      </c>
      <c r="F6947" t="s">
        <v>723</v>
      </c>
      <c r="G6947">
        <v>96</v>
      </c>
      <c r="H6947" t="s">
        <v>541</v>
      </c>
      <c r="I6947">
        <v>891</v>
      </c>
      <c r="J6947" t="s">
        <v>746</v>
      </c>
      <c r="K6947">
        <v>48247787</v>
      </c>
      <c r="L6947" t="s">
        <v>185</v>
      </c>
      <c r="M6947" t="s">
        <v>439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477</v>
      </c>
      <c r="AF6947" t="s">
        <v>243</v>
      </c>
      <c r="AG6947">
        <v>5</v>
      </c>
      <c r="AH6947">
        <v>16580698</v>
      </c>
      <c r="AI6947">
        <v>88048</v>
      </c>
    </row>
    <row r="6948" spans="1:35">
      <c r="A6948" t="s">
        <v>227</v>
      </c>
      <c r="B6948" s="1">
        <v>46306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90</v>
      </c>
      <c r="J6948" t="s">
        <v>594</v>
      </c>
      <c r="K6948">
        <v>76071284</v>
      </c>
      <c r="L6948" t="s">
        <v>751</v>
      </c>
      <c r="M6948" t="s">
        <v>235</v>
      </c>
      <c r="O6948" t="s">
        <v>619</v>
      </c>
      <c r="P6948" s="2">
        <v>0.29166666666666669</v>
      </c>
      <c r="Q6948" s="2">
        <v>0.79166666666666663</v>
      </c>
      <c r="R6948" t="s">
        <v>237</v>
      </c>
      <c r="Y6948" s="2">
        <v>0.5</v>
      </c>
      <c r="Z6948" s="2">
        <v>0.5</v>
      </c>
      <c r="AA6948">
        <v>12</v>
      </c>
      <c r="AB6948">
        <v>12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46307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91</v>
      </c>
      <c r="J6949" t="s">
        <v>601</v>
      </c>
      <c r="K6949">
        <v>76071284</v>
      </c>
      <c r="L6949" t="s">
        <v>751</v>
      </c>
      <c r="M6949" t="s">
        <v>235</v>
      </c>
      <c r="O6949" t="s">
        <v>621</v>
      </c>
      <c r="P6949" s="2">
        <v>0.79166666666666663</v>
      </c>
      <c r="Q6949" s="2">
        <v>0.29166666666666669</v>
      </c>
      <c r="R6949" t="s">
        <v>237</v>
      </c>
      <c r="Y6949" s="2">
        <v>0.5</v>
      </c>
      <c r="Z6949" s="2">
        <v>0.5</v>
      </c>
      <c r="AA6949">
        <v>12</v>
      </c>
      <c r="AB6949">
        <v>12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46297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46297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283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46298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46298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46300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46300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46301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283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46302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46302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46304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46304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46305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46305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283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46307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46307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46309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46309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46310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283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46311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46311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46314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46314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283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46315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283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46316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46318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46318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46319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190</v>
      </c>
      <c r="P6978" s="2">
        <v>0.54166666666666663</v>
      </c>
      <c r="Q6978" s="2">
        <v>0.75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283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46321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46321</v>
      </c>
      <c r="C6981">
        <v>4</v>
      </c>
      <c r="D6981" t="s">
        <v>716</v>
      </c>
      <c r="E6981" t="s">
        <v>748</v>
      </c>
      <c r="F6981" t="s">
        <v>749</v>
      </c>
      <c r="G6981">
        <v>96</v>
      </c>
      <c r="H6981" t="s">
        <v>541</v>
      </c>
      <c r="I6981">
        <v>760</v>
      </c>
      <c r="J6981" t="s">
        <v>750</v>
      </c>
      <c r="K6981">
        <v>76071284</v>
      </c>
      <c r="L6981" t="s">
        <v>751</v>
      </c>
      <c r="M6981" t="s">
        <v>235</v>
      </c>
      <c r="O6981" t="s">
        <v>283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752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46322</v>
      </c>
      <c r="C6982">
        <v>4</v>
      </c>
      <c r="D6982" t="s">
        <v>716</v>
      </c>
      <c r="E6982" t="s">
        <v>748</v>
      </c>
      <c r="F6982" t="s">
        <v>749</v>
      </c>
      <c r="G6982">
        <v>96</v>
      </c>
      <c r="H6982" t="s">
        <v>541</v>
      </c>
      <c r="I6982">
        <v>760</v>
      </c>
      <c r="J6982" t="s">
        <v>750</v>
      </c>
      <c r="K6982">
        <v>76071284</v>
      </c>
      <c r="L6982" t="s">
        <v>751</v>
      </c>
      <c r="M6982" t="s">
        <v>235</v>
      </c>
      <c r="O6982" t="s">
        <v>140</v>
      </c>
      <c r="P6982" s="2">
        <v>0.29166666666666669</v>
      </c>
      <c r="Q6982" s="2">
        <v>0.5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25</v>
      </c>
      <c r="AE6982" t="s">
        <v>752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46322</v>
      </c>
      <c r="C6983">
        <v>4</v>
      </c>
      <c r="D6983" t="s">
        <v>716</v>
      </c>
      <c r="E6983" t="s">
        <v>748</v>
      </c>
      <c r="F6983" t="s">
        <v>749</v>
      </c>
      <c r="G6983">
        <v>96</v>
      </c>
      <c r="H6983" t="s">
        <v>541</v>
      </c>
      <c r="I6983">
        <v>760</v>
      </c>
      <c r="J6983" t="s">
        <v>750</v>
      </c>
      <c r="K6983">
        <v>76071284</v>
      </c>
      <c r="L6983" t="s">
        <v>751</v>
      </c>
      <c r="M6983" t="s">
        <v>235</v>
      </c>
      <c r="O6983" t="s">
        <v>66</v>
      </c>
      <c r="P6983" s="2">
        <v>0.5</v>
      </c>
      <c r="Q6983" s="2">
        <v>0.54166666666666663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25</v>
      </c>
      <c r="AE6983" t="s">
        <v>752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46323</v>
      </c>
      <c r="C6984">
        <v>4</v>
      </c>
      <c r="D6984" t="s">
        <v>716</v>
      </c>
      <c r="E6984" t="s">
        <v>748</v>
      </c>
      <c r="F6984" t="s">
        <v>749</v>
      </c>
      <c r="G6984">
        <v>96</v>
      </c>
      <c r="H6984" t="s">
        <v>541</v>
      </c>
      <c r="I6984">
        <v>760</v>
      </c>
      <c r="J6984" t="s">
        <v>750</v>
      </c>
      <c r="K6984">
        <v>76071284</v>
      </c>
      <c r="L6984" t="s">
        <v>751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25</v>
      </c>
      <c r="AE6984" t="s">
        <v>752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46323</v>
      </c>
      <c r="C6985">
        <v>4</v>
      </c>
      <c r="D6985" t="s">
        <v>716</v>
      </c>
      <c r="E6985" t="s">
        <v>748</v>
      </c>
      <c r="F6985" t="s">
        <v>749</v>
      </c>
      <c r="G6985">
        <v>96</v>
      </c>
      <c r="H6985" t="s">
        <v>541</v>
      </c>
      <c r="I6985">
        <v>760</v>
      </c>
      <c r="J6985" t="s">
        <v>750</v>
      </c>
      <c r="K6985">
        <v>76071284</v>
      </c>
      <c r="L6985" t="s">
        <v>751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25</v>
      </c>
      <c r="AE6985" t="s">
        <v>752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46324</v>
      </c>
      <c r="C6986">
        <v>4</v>
      </c>
      <c r="D6986" t="s">
        <v>716</v>
      </c>
      <c r="E6986" t="s">
        <v>748</v>
      </c>
      <c r="F6986" t="s">
        <v>749</v>
      </c>
      <c r="G6986">
        <v>96</v>
      </c>
      <c r="H6986" t="s">
        <v>541</v>
      </c>
      <c r="I6986">
        <v>760</v>
      </c>
      <c r="J6986" t="s">
        <v>750</v>
      </c>
      <c r="K6986">
        <v>76071284</v>
      </c>
      <c r="L6986" t="s">
        <v>751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25</v>
      </c>
      <c r="AE6986" t="s">
        <v>752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46324</v>
      </c>
      <c r="C6987">
        <v>4</v>
      </c>
      <c r="D6987" t="s">
        <v>716</v>
      </c>
      <c r="E6987" t="s">
        <v>748</v>
      </c>
      <c r="F6987" t="s">
        <v>749</v>
      </c>
      <c r="G6987">
        <v>96</v>
      </c>
      <c r="H6987" t="s">
        <v>541</v>
      </c>
      <c r="I6987">
        <v>760</v>
      </c>
      <c r="J6987" t="s">
        <v>750</v>
      </c>
      <c r="K6987">
        <v>76071284</v>
      </c>
      <c r="L6987" t="s">
        <v>751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25</v>
      </c>
      <c r="AE6987" t="s">
        <v>752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46296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283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46298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190</v>
      </c>
      <c r="P6989" s="2">
        <v>0.54166666666666663</v>
      </c>
      <c r="Q6989" s="2">
        <v>0.75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46298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283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46300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46300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283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46302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46302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283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46303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619</v>
      </c>
      <c r="P6995" s="2">
        <v>0.29166666666666669</v>
      </c>
      <c r="Q6995" s="2">
        <v>0.79166666666666663</v>
      </c>
      <c r="R6995" t="s">
        <v>237</v>
      </c>
      <c r="Y6995" s="2">
        <v>0.5</v>
      </c>
      <c r="Z6995" s="2">
        <v>0.5</v>
      </c>
      <c r="AA6995">
        <v>12</v>
      </c>
      <c r="AB6995">
        <v>12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46305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46305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46308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46309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46309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283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46311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46311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283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46312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140</v>
      </c>
      <c r="P7003" s="2">
        <v>0.29166666666666669</v>
      </c>
      <c r="Q7003" s="2">
        <v>0.5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46312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46315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46316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46316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283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46320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619</v>
      </c>
      <c r="P7008" s="2">
        <v>0.29166666666666669</v>
      </c>
      <c r="Q7008" s="2">
        <v>0.79166666666666663</v>
      </c>
      <c r="R7008" t="s">
        <v>237</v>
      </c>
      <c r="Y7008" s="2">
        <v>0.5</v>
      </c>
      <c r="Z7008" s="2">
        <v>0.5</v>
      </c>
      <c r="AA7008">
        <v>12</v>
      </c>
      <c r="AB7008">
        <v>12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46321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140</v>
      </c>
      <c r="P7009" s="2">
        <v>0.29166666666666669</v>
      </c>
      <c r="Q7009" s="2">
        <v>0.5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46321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46322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190</v>
      </c>
      <c r="P7011" s="2">
        <v>0.54166666666666663</v>
      </c>
      <c r="Q7011" s="2">
        <v>0.75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46322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283</v>
      </c>
      <c r="P7012" s="2">
        <v>0.75</v>
      </c>
      <c r="Q7012" s="2">
        <v>0.79166666666666663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46323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46323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8290186</v>
      </c>
      <c r="L7014" t="s">
        <v>661</v>
      </c>
      <c r="M7014" t="s">
        <v>235</v>
      </c>
      <c r="O7014" t="s">
        <v>283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442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46324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8290186</v>
      </c>
      <c r="L7015" t="s">
        <v>661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442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46324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8290186</v>
      </c>
      <c r="L7016" t="s">
        <v>661</v>
      </c>
      <c r="M7016" t="s">
        <v>235</v>
      </c>
      <c r="O7016" t="s">
        <v>283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442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46325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8290186</v>
      </c>
      <c r="L7017" t="s">
        <v>661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442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46325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8290186</v>
      </c>
      <c r="L7018" t="s">
        <v>661</v>
      </c>
      <c r="M7018" t="s">
        <v>235</v>
      </c>
      <c r="O7018" t="s">
        <v>283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442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46326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8290186</v>
      </c>
      <c r="L7019" t="s">
        <v>661</v>
      </c>
      <c r="M7019" t="s">
        <v>235</v>
      </c>
      <c r="O7019" t="s">
        <v>140</v>
      </c>
      <c r="P7019" s="2">
        <v>0.29166666666666669</v>
      </c>
      <c r="Q7019" s="2">
        <v>0.5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442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46326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8290186</v>
      </c>
      <c r="L7020" t="s">
        <v>661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442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46296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46297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140</v>
      </c>
      <c r="P7022" s="2">
        <v>0.29166666666666669</v>
      </c>
      <c r="Q7022" s="2">
        <v>0.5</v>
      </c>
      <c r="R7022" t="s">
        <v>237</v>
      </c>
      <c r="Y7022" s="2">
        <v>0.20833333333333334</v>
      </c>
      <c r="Z7022" s="2">
        <v>0.20833333333333334</v>
      </c>
      <c r="AA7022">
        <v>5</v>
      </c>
      <c r="AB7022">
        <v>5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46297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46299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619</v>
      </c>
      <c r="P7024" s="2">
        <v>0.29166666666666669</v>
      </c>
      <c r="Q7024" s="2">
        <v>0.79166666666666663</v>
      </c>
      <c r="R7024" t="s">
        <v>237</v>
      </c>
      <c r="Y7024" s="2">
        <v>0.5</v>
      </c>
      <c r="Z7024" s="2">
        <v>0.5</v>
      </c>
      <c r="AA7024">
        <v>12</v>
      </c>
      <c r="AB7024">
        <v>12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46301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46304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190</v>
      </c>
      <c r="P7026" s="2">
        <v>0.54166666666666663</v>
      </c>
      <c r="Q7026" s="2">
        <v>0.75</v>
      </c>
      <c r="R7026" t="s">
        <v>237</v>
      </c>
      <c r="Y7026" s="2">
        <v>0.20833333333333334</v>
      </c>
      <c r="Z7026" s="2">
        <v>0.20833333333333334</v>
      </c>
      <c r="AA7026">
        <v>5</v>
      </c>
      <c r="AB7026">
        <v>5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46304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283</v>
      </c>
      <c r="P7027" s="2">
        <v>0.75</v>
      </c>
      <c r="Q7027" s="2">
        <v>0.79166666666666663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46307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46307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283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46308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283</v>
      </c>
      <c r="P7030" s="2">
        <v>0.75</v>
      </c>
      <c r="Q7030" s="2">
        <v>0.79166666666666663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46310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66</v>
      </c>
      <c r="P7031" s="2">
        <v>0.5</v>
      </c>
      <c r="Q7031" s="2">
        <v>0.54166666666666663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46312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190</v>
      </c>
      <c r="P7032" s="2">
        <v>0.54166666666666663</v>
      </c>
      <c r="Q7032" s="2">
        <v>0.75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46312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235</v>
      </c>
      <c r="O7033" t="s">
        <v>283</v>
      </c>
      <c r="P7033" s="2">
        <v>0.75</v>
      </c>
      <c r="Q7033" s="2">
        <v>0.79166666666666663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46313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619</v>
      </c>
      <c r="P7034" s="2">
        <v>0.29166666666666669</v>
      </c>
      <c r="Q7034" s="2">
        <v>0.79166666666666663</v>
      </c>
      <c r="R7034" t="s">
        <v>237</v>
      </c>
      <c r="Y7034" s="2">
        <v>0.5</v>
      </c>
      <c r="Z7034" s="2">
        <v>0.5</v>
      </c>
      <c r="AA7034">
        <v>12</v>
      </c>
      <c r="AB7034">
        <v>12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46314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279</v>
      </c>
      <c r="P7035" s="2">
        <v>0.29166666666666669</v>
      </c>
      <c r="Q7035" s="2">
        <v>0.375</v>
      </c>
      <c r="R7035" t="s">
        <v>237</v>
      </c>
      <c r="Y7035" s="2">
        <v>8.3333333333333329E-2</v>
      </c>
      <c r="Z7035" s="2">
        <v>8.3333333333333329E-2</v>
      </c>
      <c r="AA7035">
        <v>2</v>
      </c>
      <c r="AB7035">
        <v>2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46314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826</v>
      </c>
      <c r="P7036" s="2">
        <v>0.375</v>
      </c>
      <c r="Q7036" s="2">
        <v>0.5</v>
      </c>
      <c r="R7036" t="s">
        <v>237</v>
      </c>
      <c r="Y7036" s="2">
        <v>0.125</v>
      </c>
      <c r="Z7036" s="2">
        <v>0.125</v>
      </c>
      <c r="AA7036">
        <v>3</v>
      </c>
      <c r="AB7036">
        <v>3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235</v>
      </c>
      <c r="O7037" t="s">
        <v>66</v>
      </c>
      <c r="P7037" s="2">
        <v>0.5</v>
      </c>
      <c r="Q7037" s="2">
        <v>0.54166666666666663</v>
      </c>
      <c r="R7037" t="s">
        <v>237</v>
      </c>
      <c r="Y7037" s="2">
        <v>4.1666666666666664E-2</v>
      </c>
      <c r="Z7037" s="2">
        <v>4.1666666666666664E-2</v>
      </c>
      <c r="AA7037">
        <v>1</v>
      </c>
      <c r="AB7037">
        <v>1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716</v>
      </c>
      <c r="E7038" t="s">
        <v>435</v>
      </c>
      <c r="F7038" t="s">
        <v>436</v>
      </c>
      <c r="G7038">
        <v>96</v>
      </c>
      <c r="H7038" t="s">
        <v>541</v>
      </c>
      <c r="I7038">
        <v>760</v>
      </c>
      <c r="J7038" t="s">
        <v>750</v>
      </c>
      <c r="K7038">
        <v>41096947</v>
      </c>
      <c r="L7038" t="s">
        <v>662</v>
      </c>
      <c r="M7038" t="s">
        <v>248</v>
      </c>
      <c r="O7038" t="s">
        <v>161</v>
      </c>
      <c r="P7038" s="2">
        <v>0.54166666666666663</v>
      </c>
      <c r="Q7038" s="2">
        <v>0.625</v>
      </c>
      <c r="R7038" t="s">
        <v>237</v>
      </c>
      <c r="Y7038" s="2">
        <v>8.3333333333333329E-2</v>
      </c>
      <c r="Z7038" s="2">
        <v>8.3333333333333329E-2</v>
      </c>
      <c r="AA7038">
        <v>2</v>
      </c>
      <c r="AB7038">
        <v>2</v>
      </c>
      <c r="AD7038">
        <v>33</v>
      </c>
      <c r="AE7038" t="s">
        <v>442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46317</v>
      </c>
      <c r="C7039">
        <v>4</v>
      </c>
      <c r="D7039" t="s">
        <v>716</v>
      </c>
      <c r="E7039" t="s">
        <v>435</v>
      </c>
      <c r="F7039" t="s">
        <v>436</v>
      </c>
      <c r="G7039">
        <v>96</v>
      </c>
      <c r="H7039" t="s">
        <v>541</v>
      </c>
      <c r="I7039">
        <v>760</v>
      </c>
      <c r="J7039" t="s">
        <v>750</v>
      </c>
      <c r="K7039">
        <v>41096947</v>
      </c>
      <c r="L7039" t="s">
        <v>662</v>
      </c>
      <c r="M7039" t="s">
        <v>235</v>
      </c>
      <c r="O7039" t="s">
        <v>66</v>
      </c>
      <c r="P7039" s="2">
        <v>0.5</v>
      </c>
      <c r="Q7039" s="2">
        <v>0.54166666666666663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442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46317</v>
      </c>
      <c r="C7040">
        <v>4</v>
      </c>
      <c r="D7040" t="s">
        <v>716</v>
      </c>
      <c r="E7040" t="s">
        <v>435</v>
      </c>
      <c r="F7040" t="s">
        <v>436</v>
      </c>
      <c r="G7040">
        <v>96</v>
      </c>
      <c r="H7040" t="s">
        <v>541</v>
      </c>
      <c r="I7040">
        <v>760</v>
      </c>
      <c r="J7040" t="s">
        <v>750</v>
      </c>
      <c r="K7040">
        <v>41096947</v>
      </c>
      <c r="L7040" t="s">
        <v>662</v>
      </c>
      <c r="M7040" t="s">
        <v>235</v>
      </c>
      <c r="O7040" t="s">
        <v>283</v>
      </c>
      <c r="P7040" s="2">
        <v>0.75</v>
      </c>
      <c r="Q7040" s="2">
        <v>0.79166666666666663</v>
      </c>
      <c r="R7040" t="s">
        <v>237</v>
      </c>
      <c r="Y7040" s="2">
        <v>4.1666666666666664E-2</v>
      </c>
      <c r="Z7040" s="2">
        <v>4.1666666666666664E-2</v>
      </c>
      <c r="AA7040">
        <v>1</v>
      </c>
      <c r="AB7040">
        <v>1</v>
      </c>
      <c r="AD7040">
        <v>33</v>
      </c>
      <c r="AE7040" t="s">
        <v>442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46318</v>
      </c>
      <c r="C7041">
        <v>4</v>
      </c>
      <c r="D7041" t="s">
        <v>716</v>
      </c>
      <c r="E7041" t="s">
        <v>435</v>
      </c>
      <c r="F7041" t="s">
        <v>436</v>
      </c>
      <c r="G7041">
        <v>96</v>
      </c>
      <c r="H7041" t="s">
        <v>541</v>
      </c>
      <c r="I7041">
        <v>760</v>
      </c>
      <c r="J7041" t="s">
        <v>750</v>
      </c>
      <c r="K7041">
        <v>41096947</v>
      </c>
      <c r="L7041" t="s">
        <v>662</v>
      </c>
      <c r="M7041" t="s">
        <v>235</v>
      </c>
      <c r="O7041" t="s">
        <v>190</v>
      </c>
      <c r="P7041" s="2">
        <v>0.54166666666666663</v>
      </c>
      <c r="Q7041" s="2">
        <v>0.75</v>
      </c>
      <c r="R7041" t="s">
        <v>237</v>
      </c>
      <c r="Y7041" s="2">
        <v>0.20833333333333334</v>
      </c>
      <c r="Z7041" s="2">
        <v>0.20833333333333334</v>
      </c>
      <c r="AA7041">
        <v>5</v>
      </c>
      <c r="AB7041">
        <v>5</v>
      </c>
      <c r="AD7041">
        <v>33</v>
      </c>
      <c r="AE7041" t="s">
        <v>442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46318</v>
      </c>
      <c r="C7042">
        <v>4</v>
      </c>
      <c r="D7042" t="s">
        <v>716</v>
      </c>
      <c r="E7042" t="s">
        <v>435</v>
      </c>
      <c r="F7042" t="s">
        <v>436</v>
      </c>
      <c r="G7042">
        <v>96</v>
      </c>
      <c r="H7042" t="s">
        <v>541</v>
      </c>
      <c r="I7042">
        <v>760</v>
      </c>
      <c r="J7042" t="s">
        <v>750</v>
      </c>
      <c r="K7042">
        <v>41096947</v>
      </c>
      <c r="L7042" t="s">
        <v>662</v>
      </c>
      <c r="M7042" t="s">
        <v>235</v>
      </c>
      <c r="O7042" t="s">
        <v>283</v>
      </c>
      <c r="P7042" s="2">
        <v>0.75</v>
      </c>
      <c r="Q7042" s="2">
        <v>0.79166666666666663</v>
      </c>
      <c r="R7042" t="s">
        <v>237</v>
      </c>
      <c r="Y7042" s="2">
        <v>4.1666666666666664E-2</v>
      </c>
      <c r="Z7042" s="2">
        <v>4.1666666666666664E-2</v>
      </c>
      <c r="AA7042">
        <v>1</v>
      </c>
      <c r="AB7042">
        <v>1</v>
      </c>
      <c r="AD7042">
        <v>33</v>
      </c>
      <c r="AE7042" t="s">
        <v>442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46325</v>
      </c>
      <c r="C7043">
        <v>4</v>
      </c>
      <c r="D7043" t="s">
        <v>716</v>
      </c>
      <c r="E7043" t="s">
        <v>435</v>
      </c>
      <c r="F7043" t="s">
        <v>436</v>
      </c>
      <c r="G7043">
        <v>96</v>
      </c>
      <c r="H7043" t="s">
        <v>541</v>
      </c>
      <c r="I7043">
        <v>760</v>
      </c>
      <c r="J7043" t="s">
        <v>750</v>
      </c>
      <c r="K7043">
        <v>41096947</v>
      </c>
      <c r="L7043" t="s">
        <v>662</v>
      </c>
      <c r="M7043" t="s">
        <v>235</v>
      </c>
      <c r="O7043" t="s">
        <v>140</v>
      </c>
      <c r="P7043" s="2">
        <v>0.29166666666666669</v>
      </c>
      <c r="Q7043" s="2">
        <v>0.5</v>
      </c>
      <c r="R7043" t="s">
        <v>237</v>
      </c>
      <c r="Y7043" s="2">
        <v>0.20833333333333334</v>
      </c>
      <c r="Z7043" s="2">
        <v>0.20833333333333334</v>
      </c>
      <c r="AA7043">
        <v>5</v>
      </c>
      <c r="AB7043">
        <v>5</v>
      </c>
      <c r="AD7043">
        <v>33</v>
      </c>
      <c r="AE7043" t="s">
        <v>442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46325</v>
      </c>
      <c r="C7044">
        <v>4</v>
      </c>
      <c r="D7044" t="s">
        <v>716</v>
      </c>
      <c r="E7044" t="s">
        <v>435</v>
      </c>
      <c r="F7044" t="s">
        <v>436</v>
      </c>
      <c r="G7044">
        <v>96</v>
      </c>
      <c r="H7044" t="s">
        <v>541</v>
      </c>
      <c r="I7044">
        <v>760</v>
      </c>
      <c r="J7044" t="s">
        <v>750</v>
      </c>
      <c r="K7044">
        <v>41096947</v>
      </c>
      <c r="L7044" t="s">
        <v>662</v>
      </c>
      <c r="M7044" t="s">
        <v>235</v>
      </c>
      <c r="O7044" t="s">
        <v>66</v>
      </c>
      <c r="P7044" s="2">
        <v>0.5</v>
      </c>
      <c r="Q7044" s="2">
        <v>0.54166666666666663</v>
      </c>
      <c r="R7044" t="s">
        <v>237</v>
      </c>
      <c r="Y7044" s="2">
        <v>4.1666666666666664E-2</v>
      </c>
      <c r="Z7044" s="2">
        <v>4.1666666666666664E-2</v>
      </c>
      <c r="AA7044">
        <v>1</v>
      </c>
      <c r="AB7044">
        <v>1</v>
      </c>
      <c r="AD7044">
        <v>33</v>
      </c>
      <c r="AE7044" t="s">
        <v>442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46296</v>
      </c>
      <c r="C7045">
        <v>5</v>
      </c>
      <c r="D7045" t="s">
        <v>753</v>
      </c>
      <c r="E7045" t="s">
        <v>510</v>
      </c>
      <c r="F7045" t="s">
        <v>63</v>
      </c>
      <c r="G7045">
        <v>94</v>
      </c>
      <c r="H7045" t="s">
        <v>754</v>
      </c>
      <c r="I7045">
        <v>394</v>
      </c>
      <c r="J7045" t="s">
        <v>755</v>
      </c>
      <c r="K7045">
        <v>16805097</v>
      </c>
      <c r="L7045" t="s">
        <v>121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15442642</v>
      </c>
      <c r="AI7045">
        <v>53162</v>
      </c>
    </row>
    <row r="7046" spans="1:35">
      <c r="A7046" t="s">
        <v>227</v>
      </c>
      <c r="B7046" s="1">
        <v>46298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46310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46317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46324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16805097</v>
      </c>
      <c r="L7049" t="s">
        <v>121</v>
      </c>
      <c r="M7049" t="s">
        <v>235</v>
      </c>
      <c r="O7049" t="s">
        <v>89</v>
      </c>
      <c r="P7049" s="2">
        <v>0.33333333333333331</v>
      </c>
      <c r="Q7049" s="2">
        <v>0.54166666666666663</v>
      </c>
      <c r="R7049" t="s">
        <v>237</v>
      </c>
      <c r="Y7049" s="2">
        <v>0.20833333333333334</v>
      </c>
      <c r="Z7049" s="2">
        <v>0.20833333333333334</v>
      </c>
      <c r="AA7049">
        <v>5</v>
      </c>
      <c r="AB7049">
        <v>5</v>
      </c>
      <c r="AD7049">
        <v>1</v>
      </c>
      <c r="AE7049" t="s">
        <v>477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46296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46298</v>
      </c>
      <c r="C7051">
        <v>5</v>
      </c>
      <c r="D7051" t="s">
        <v>753</v>
      </c>
      <c r="E7051" t="s">
        <v>510</v>
      </c>
      <c r="F7051" t="s">
        <v>63</v>
      </c>
      <c r="G7051">
        <v>94</v>
      </c>
      <c r="H7051" t="s">
        <v>754</v>
      </c>
      <c r="I7051">
        <v>394</v>
      </c>
      <c r="J7051" t="s">
        <v>755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46310</v>
      </c>
      <c r="C7052">
        <v>5</v>
      </c>
      <c r="D7052" t="s">
        <v>753</v>
      </c>
      <c r="E7052" t="s">
        <v>510</v>
      </c>
      <c r="F7052" t="s">
        <v>63</v>
      </c>
      <c r="G7052">
        <v>94</v>
      </c>
      <c r="H7052" t="s">
        <v>754</v>
      </c>
      <c r="I7052">
        <v>394</v>
      </c>
      <c r="J7052" t="s">
        <v>755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46312</v>
      </c>
      <c r="C7053">
        <v>5</v>
      </c>
      <c r="D7053" t="s">
        <v>753</v>
      </c>
      <c r="E7053" t="s">
        <v>510</v>
      </c>
      <c r="F7053" t="s">
        <v>63</v>
      </c>
      <c r="G7053">
        <v>94</v>
      </c>
      <c r="H7053" t="s">
        <v>754</v>
      </c>
      <c r="I7053">
        <v>394</v>
      </c>
      <c r="J7053" t="s">
        <v>755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46317</v>
      </c>
      <c r="C7054">
        <v>5</v>
      </c>
      <c r="D7054" t="s">
        <v>753</v>
      </c>
      <c r="E7054" t="s">
        <v>510</v>
      </c>
      <c r="F7054" t="s">
        <v>63</v>
      </c>
      <c r="G7054">
        <v>94</v>
      </c>
      <c r="H7054" t="s">
        <v>754</v>
      </c>
      <c r="I7054">
        <v>394</v>
      </c>
      <c r="J7054" t="s">
        <v>755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46319</v>
      </c>
      <c r="C7055">
        <v>5</v>
      </c>
      <c r="D7055" t="s">
        <v>753</v>
      </c>
      <c r="E7055" t="s">
        <v>510</v>
      </c>
      <c r="F7055" t="s">
        <v>63</v>
      </c>
      <c r="G7055">
        <v>94</v>
      </c>
      <c r="H7055" t="s">
        <v>754</v>
      </c>
      <c r="I7055">
        <v>394</v>
      </c>
      <c r="J7055" t="s">
        <v>755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46324</v>
      </c>
      <c r="C7056">
        <v>5</v>
      </c>
      <c r="D7056" t="s">
        <v>753</v>
      </c>
      <c r="E7056" t="s">
        <v>510</v>
      </c>
      <c r="F7056" t="s">
        <v>63</v>
      </c>
      <c r="G7056">
        <v>94</v>
      </c>
      <c r="H7056" t="s">
        <v>754</v>
      </c>
      <c r="I7056">
        <v>394</v>
      </c>
      <c r="J7056" t="s">
        <v>755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46326</v>
      </c>
      <c r="C7057">
        <v>5</v>
      </c>
      <c r="D7057" t="s">
        <v>753</v>
      </c>
      <c r="E7057" t="s">
        <v>510</v>
      </c>
      <c r="F7057" t="s">
        <v>63</v>
      </c>
      <c r="G7057">
        <v>94</v>
      </c>
      <c r="H7057" t="s">
        <v>754</v>
      </c>
      <c r="I7057">
        <v>394</v>
      </c>
      <c r="J7057" t="s">
        <v>755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46316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6288704</v>
      </c>
      <c r="L7058" t="s">
        <v>81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13495612</v>
      </c>
      <c r="AI7058">
        <v>32088</v>
      </c>
    </row>
    <row r="7059" spans="1:35">
      <c r="A7059" t="s">
        <v>227</v>
      </c>
      <c r="B7059" s="1">
        <v>46298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46304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46307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46309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46315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18095569</v>
      </c>
      <c r="L7063" t="s">
        <v>162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46317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46296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46300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46310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46311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46318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46321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46322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42807990</v>
      </c>
      <c r="L7071" t="s">
        <v>173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46324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46297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46297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46301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46302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46308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46311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46312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46315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46323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46325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46296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46300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46301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46305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46308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113</v>
      </c>
      <c r="J7087" t="s">
        <v>756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46310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113</v>
      </c>
      <c r="J7088" t="s">
        <v>756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46314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113</v>
      </c>
      <c r="J7089" t="s">
        <v>756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46317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113</v>
      </c>
      <c r="J7090" t="s">
        <v>756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46322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113</v>
      </c>
      <c r="J7091" t="s">
        <v>756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46324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113</v>
      </c>
      <c r="J7092" t="s">
        <v>756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46326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113</v>
      </c>
      <c r="J7093" t="s">
        <v>756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46296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46297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46298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46300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46300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46304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46304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46309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46310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46311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46317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46318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46318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6288704</v>
      </c>
      <c r="L7106" t="s">
        <v>81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46319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46322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6288704</v>
      </c>
      <c r="L7108" t="s">
        <v>81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46324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6288704</v>
      </c>
      <c r="L7109" t="s">
        <v>81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46325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6288704</v>
      </c>
      <c r="L7110" t="s">
        <v>81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46325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6288704</v>
      </c>
      <c r="L7111" t="s">
        <v>81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46296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18095569</v>
      </c>
      <c r="L7112" t="s">
        <v>162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46297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46302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46309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46310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46312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46315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18095569</v>
      </c>
      <c r="L7118" t="s">
        <v>162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46316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18095569</v>
      </c>
      <c r="L7119" t="s">
        <v>162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46318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46321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18095569</v>
      </c>
      <c r="L7121" t="s">
        <v>162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46323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46324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46325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46297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42106437</v>
      </c>
      <c r="L7125" t="s">
        <v>758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16612324</v>
      </c>
      <c r="AI7125">
        <v>59079</v>
      </c>
    </row>
    <row r="7126" spans="1:35">
      <c r="A7126" t="s">
        <v>227</v>
      </c>
      <c r="B7126" s="1">
        <v>46311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42106437</v>
      </c>
      <c r="L7126" t="s">
        <v>758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16612324</v>
      </c>
      <c r="AI7126">
        <v>59079</v>
      </c>
    </row>
    <row r="7127" spans="1:35">
      <c r="A7127" t="s">
        <v>227</v>
      </c>
      <c r="B7127" s="1">
        <v>46325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42106437</v>
      </c>
      <c r="L7127" t="s">
        <v>758</v>
      </c>
      <c r="M7127" t="s">
        <v>759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46297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46300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46302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46304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46305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248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46307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46310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46311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42807990</v>
      </c>
      <c r="L7135" t="s">
        <v>173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46312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46314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46316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46319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46324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42807990</v>
      </c>
      <c r="L7140" t="s">
        <v>173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46326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42807990</v>
      </c>
      <c r="L7141" t="s">
        <v>173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46296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46296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46301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46308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46311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43331728</v>
      </c>
      <c r="L7146" t="s">
        <v>186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46314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46317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43331728</v>
      </c>
      <c r="L7148" t="s">
        <v>186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46317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43331728</v>
      </c>
      <c r="L7149" t="s">
        <v>186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46321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43331728</v>
      </c>
      <c r="L7150" t="s">
        <v>186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46323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43331728</v>
      </c>
      <c r="L7151" t="s">
        <v>186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46326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43331728</v>
      </c>
      <c r="L7152" t="s">
        <v>186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46298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46301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46307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46307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46308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46310</v>
      </c>
      <c r="C7158">
        <v>5</v>
      </c>
      <c r="D7158" t="s">
        <v>753</v>
      </c>
      <c r="E7158" t="s">
        <v>515</v>
      </c>
      <c r="F7158" t="s">
        <v>83</v>
      </c>
      <c r="G7158">
        <v>94</v>
      </c>
      <c r="H7158" t="s">
        <v>754</v>
      </c>
      <c r="I7158">
        <v>313</v>
      </c>
      <c r="J7158" t="s">
        <v>757</v>
      </c>
      <c r="K7158">
        <v>70015630</v>
      </c>
      <c r="L7158" t="s">
        <v>176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46314</v>
      </c>
      <c r="C7159">
        <v>5</v>
      </c>
      <c r="D7159" t="s">
        <v>753</v>
      </c>
      <c r="E7159" t="s">
        <v>515</v>
      </c>
      <c r="F7159" t="s">
        <v>83</v>
      </c>
      <c r="G7159">
        <v>94</v>
      </c>
      <c r="H7159" t="s">
        <v>754</v>
      </c>
      <c r="I7159">
        <v>313</v>
      </c>
      <c r="J7159" t="s">
        <v>757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46315</v>
      </c>
      <c r="C7160">
        <v>5</v>
      </c>
      <c r="D7160" t="s">
        <v>753</v>
      </c>
      <c r="E7160" t="s">
        <v>515</v>
      </c>
      <c r="F7160" t="s">
        <v>83</v>
      </c>
      <c r="G7160">
        <v>94</v>
      </c>
      <c r="H7160" t="s">
        <v>754</v>
      </c>
      <c r="I7160">
        <v>313</v>
      </c>
      <c r="J7160" t="s">
        <v>757</v>
      </c>
      <c r="K7160">
        <v>70015630</v>
      </c>
      <c r="L7160" t="s">
        <v>176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46317</v>
      </c>
      <c r="C7161">
        <v>5</v>
      </c>
      <c r="D7161" t="s">
        <v>753</v>
      </c>
      <c r="E7161" t="s">
        <v>515</v>
      </c>
      <c r="F7161" t="s">
        <v>83</v>
      </c>
      <c r="G7161">
        <v>94</v>
      </c>
      <c r="H7161" t="s">
        <v>754</v>
      </c>
      <c r="I7161">
        <v>313</v>
      </c>
      <c r="J7161" t="s">
        <v>757</v>
      </c>
      <c r="K7161">
        <v>70015630</v>
      </c>
      <c r="L7161" t="s">
        <v>176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46321</v>
      </c>
      <c r="C7162">
        <v>5</v>
      </c>
      <c r="D7162" t="s">
        <v>753</v>
      </c>
      <c r="E7162" t="s">
        <v>515</v>
      </c>
      <c r="F7162" t="s">
        <v>83</v>
      </c>
      <c r="G7162">
        <v>94</v>
      </c>
      <c r="H7162" t="s">
        <v>754</v>
      </c>
      <c r="I7162">
        <v>313</v>
      </c>
      <c r="J7162" t="s">
        <v>757</v>
      </c>
      <c r="K7162">
        <v>70015630</v>
      </c>
      <c r="L7162" t="s">
        <v>176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46322</v>
      </c>
      <c r="C7163">
        <v>5</v>
      </c>
      <c r="D7163" t="s">
        <v>753</v>
      </c>
      <c r="E7163" t="s">
        <v>515</v>
      </c>
      <c r="F7163" t="s">
        <v>83</v>
      </c>
      <c r="G7163">
        <v>94</v>
      </c>
      <c r="H7163" t="s">
        <v>754</v>
      </c>
      <c r="I7163">
        <v>313</v>
      </c>
      <c r="J7163" t="s">
        <v>757</v>
      </c>
      <c r="K7163">
        <v>70015630</v>
      </c>
      <c r="L7163" t="s">
        <v>176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46324</v>
      </c>
      <c r="C7164">
        <v>5</v>
      </c>
      <c r="D7164" t="s">
        <v>753</v>
      </c>
      <c r="E7164" t="s">
        <v>515</v>
      </c>
      <c r="F7164" t="s">
        <v>83</v>
      </c>
      <c r="G7164">
        <v>94</v>
      </c>
      <c r="H7164" t="s">
        <v>754</v>
      </c>
      <c r="I7164">
        <v>313</v>
      </c>
      <c r="J7164" t="s">
        <v>757</v>
      </c>
      <c r="K7164">
        <v>70015630</v>
      </c>
      <c r="L7164" t="s">
        <v>176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46300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35</v>
      </c>
      <c r="J7165" t="s">
        <v>760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0</v>
      </c>
      <c r="AH7165">
        <v>13888975</v>
      </c>
      <c r="AI7165">
        <v>19559</v>
      </c>
    </row>
    <row r="7166" spans="1:35">
      <c r="A7166" t="s">
        <v>227</v>
      </c>
      <c r="B7166" s="1">
        <v>46314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35</v>
      </c>
      <c r="J7166" t="s">
        <v>760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13888975</v>
      </c>
      <c r="AI7166">
        <v>19559</v>
      </c>
    </row>
    <row r="7167" spans="1:35">
      <c r="A7167" t="s">
        <v>227</v>
      </c>
      <c r="B7167" s="1">
        <v>46321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35</v>
      </c>
      <c r="J7167" t="s">
        <v>760</v>
      </c>
      <c r="K7167">
        <v>40519576</v>
      </c>
      <c r="L7167" t="s">
        <v>606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0</v>
      </c>
      <c r="AH7167">
        <v>16128445</v>
      </c>
      <c r="AI7167">
        <v>57579</v>
      </c>
    </row>
    <row r="7168" spans="1:35">
      <c r="A7168" t="s">
        <v>227</v>
      </c>
      <c r="B7168" s="1">
        <v>46310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17855832</v>
      </c>
      <c r="L7168" t="s">
        <v>42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13144670</v>
      </c>
      <c r="AI7168">
        <v>20909</v>
      </c>
    </row>
    <row r="7169" spans="1:35">
      <c r="A7169" t="s">
        <v>227</v>
      </c>
      <c r="B7169" s="1">
        <v>46317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17855832</v>
      </c>
      <c r="L7169" t="s">
        <v>42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13144670</v>
      </c>
      <c r="AI7169">
        <v>20909</v>
      </c>
    </row>
    <row r="7170" spans="1:35">
      <c r="A7170" t="s">
        <v>227</v>
      </c>
      <c r="B7170" s="1">
        <v>46296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17875935</v>
      </c>
      <c r="L7170" t="s">
        <v>148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13888975</v>
      </c>
      <c r="AI7170">
        <v>19559</v>
      </c>
    </row>
    <row r="7171" spans="1:35">
      <c r="A7171" t="s">
        <v>227</v>
      </c>
      <c r="B7171" s="1">
        <v>46300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17875935</v>
      </c>
      <c r="L7171" t="s">
        <v>148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46305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17875935</v>
      </c>
      <c r="L7172" t="s">
        <v>148</v>
      </c>
      <c r="M7172" t="s">
        <v>759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46308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17875935</v>
      </c>
      <c r="L7173" t="s">
        <v>148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46317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17875935</v>
      </c>
      <c r="L7174" t="s">
        <v>148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46322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46296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18096980</v>
      </c>
      <c r="L7176" t="s">
        <v>65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14398229</v>
      </c>
      <c r="AI7176">
        <v>31311</v>
      </c>
    </row>
    <row r="7177" spans="1:35">
      <c r="A7177" t="s">
        <v>227</v>
      </c>
      <c r="B7177" s="1">
        <v>46324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18096980</v>
      </c>
      <c r="L7177" t="s">
        <v>65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14398229</v>
      </c>
      <c r="AI7177">
        <v>31311</v>
      </c>
    </row>
    <row r="7178" spans="1:35">
      <c r="A7178" t="s">
        <v>227</v>
      </c>
      <c r="B7178" s="1">
        <v>46296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18214386</v>
      </c>
      <c r="L7178" t="s">
        <v>151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15311604</v>
      </c>
      <c r="AI7178">
        <v>45860</v>
      </c>
    </row>
    <row r="7179" spans="1:35">
      <c r="A7179" t="s">
        <v>227</v>
      </c>
      <c r="B7179" s="1">
        <v>46310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46319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46326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46305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40519576</v>
      </c>
      <c r="L7182" t="s">
        <v>606</v>
      </c>
      <c r="M7182" t="s">
        <v>759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16128445</v>
      </c>
      <c r="AI7182">
        <v>57579</v>
      </c>
    </row>
    <row r="7183" spans="1:35">
      <c r="A7183" t="s">
        <v>227</v>
      </c>
      <c r="B7183" s="1">
        <v>46315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40519576</v>
      </c>
      <c r="L7183" t="s">
        <v>606</v>
      </c>
      <c r="M7183" t="s">
        <v>759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16128445</v>
      </c>
      <c r="AI7183">
        <v>57579</v>
      </c>
    </row>
    <row r="7184" spans="1:35">
      <c r="A7184" t="s">
        <v>227</v>
      </c>
      <c r="B7184" s="1">
        <v>46324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40519576</v>
      </c>
      <c r="L7184" t="s">
        <v>606</v>
      </c>
      <c r="M7184" t="s">
        <v>759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46301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41741857</v>
      </c>
      <c r="L7185" t="s">
        <v>143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16101442</v>
      </c>
      <c r="AI7185">
        <v>55574</v>
      </c>
    </row>
    <row r="7186" spans="1:35">
      <c r="A7186" t="s">
        <v>227</v>
      </c>
      <c r="B7186" s="1">
        <v>46310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41741857</v>
      </c>
      <c r="L7186" t="s">
        <v>143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46317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41741857</v>
      </c>
      <c r="L7187" t="s">
        <v>143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46322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46298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42160723</v>
      </c>
      <c r="L7189" t="s">
        <v>122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15800600</v>
      </c>
      <c r="AI7189">
        <v>55844</v>
      </c>
    </row>
    <row r="7190" spans="1:35">
      <c r="A7190" t="s">
        <v>227</v>
      </c>
      <c r="B7190" s="1">
        <v>46301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42160723</v>
      </c>
      <c r="L7190" t="s">
        <v>122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46308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46315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42160723</v>
      </c>
      <c r="L7192" t="s">
        <v>122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46301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42829503</v>
      </c>
      <c r="L7193" t="s">
        <v>155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16347088</v>
      </c>
      <c r="AI7193">
        <v>63031</v>
      </c>
    </row>
    <row r="7194" spans="1:35">
      <c r="A7194" t="s">
        <v>227</v>
      </c>
      <c r="B7194" s="1">
        <v>46308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42829503</v>
      </c>
      <c r="L7194" t="s">
        <v>155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46310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46324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42829503</v>
      </c>
      <c r="L7196" t="s">
        <v>155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46298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43675796</v>
      </c>
      <c r="L7197" t="s">
        <v>70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16128387</v>
      </c>
      <c r="AI7197">
        <v>62960</v>
      </c>
    </row>
    <row r="7198" spans="1:35">
      <c r="A7198" t="s">
        <v>227</v>
      </c>
      <c r="B7198" s="1">
        <v>46305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46315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46319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46308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44077769</v>
      </c>
      <c r="L7201" t="s">
        <v>607</v>
      </c>
      <c r="M7201" t="s">
        <v>759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16642791</v>
      </c>
      <c r="AI7201">
        <v>67816</v>
      </c>
    </row>
    <row r="7202" spans="1:35">
      <c r="A7202" t="s">
        <v>227</v>
      </c>
      <c r="B7202" s="1">
        <v>46322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44077769</v>
      </c>
      <c r="L7202" t="s">
        <v>607</v>
      </c>
      <c r="M7202" t="s">
        <v>759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16642791</v>
      </c>
      <c r="AI7202">
        <v>67816</v>
      </c>
    </row>
    <row r="7203" spans="1:35">
      <c r="A7203" t="s">
        <v>227</v>
      </c>
      <c r="B7203" s="1">
        <v>46307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44613053</v>
      </c>
      <c r="L7203" t="s">
        <v>137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16644543</v>
      </c>
      <c r="AI7203">
        <v>61700</v>
      </c>
    </row>
    <row r="7204" spans="1:35">
      <c r="A7204" t="s">
        <v>227</v>
      </c>
      <c r="B7204" s="1">
        <v>46312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44613053</v>
      </c>
      <c r="L7204" t="s">
        <v>137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46315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46322</v>
      </c>
      <c r="C7206">
        <v>5</v>
      </c>
      <c r="D7206" t="s">
        <v>753</v>
      </c>
      <c r="E7206" t="s">
        <v>518</v>
      </c>
      <c r="F7206" t="s">
        <v>43</v>
      </c>
      <c r="G7206">
        <v>94</v>
      </c>
      <c r="H7206" t="s">
        <v>754</v>
      </c>
      <c r="I7206">
        <v>394</v>
      </c>
      <c r="J7206" t="s">
        <v>755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46326</v>
      </c>
      <c r="C7207">
        <v>5</v>
      </c>
      <c r="D7207" t="s">
        <v>753</v>
      </c>
      <c r="E7207" t="s">
        <v>518</v>
      </c>
      <c r="F7207" t="s">
        <v>43</v>
      </c>
      <c r="G7207">
        <v>94</v>
      </c>
      <c r="H7207" t="s">
        <v>754</v>
      </c>
      <c r="I7207">
        <v>394</v>
      </c>
      <c r="J7207" t="s">
        <v>755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46296</v>
      </c>
      <c r="C7208">
        <v>5</v>
      </c>
      <c r="D7208" t="s">
        <v>753</v>
      </c>
      <c r="E7208" t="s">
        <v>518</v>
      </c>
      <c r="F7208" t="s">
        <v>43</v>
      </c>
      <c r="G7208">
        <v>94</v>
      </c>
      <c r="H7208" t="s">
        <v>754</v>
      </c>
      <c r="I7208">
        <v>394</v>
      </c>
      <c r="J7208" t="s">
        <v>755</v>
      </c>
      <c r="K7208">
        <v>70673055</v>
      </c>
      <c r="L7208" t="s">
        <v>142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3</v>
      </c>
      <c r="AH7208">
        <v>16450220</v>
      </c>
      <c r="AI7208">
        <v>78641</v>
      </c>
    </row>
    <row r="7209" spans="1:35">
      <c r="A7209" t="s">
        <v>227</v>
      </c>
      <c r="B7209" s="1">
        <v>46301</v>
      </c>
      <c r="C7209">
        <v>5</v>
      </c>
      <c r="D7209" t="s">
        <v>753</v>
      </c>
      <c r="E7209" t="s">
        <v>518</v>
      </c>
      <c r="F7209" t="s">
        <v>43</v>
      </c>
      <c r="G7209">
        <v>94</v>
      </c>
      <c r="H7209" t="s">
        <v>754</v>
      </c>
      <c r="I7209">
        <v>394</v>
      </c>
      <c r="J7209" t="s">
        <v>755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46312</v>
      </c>
      <c r="C7210">
        <v>5</v>
      </c>
      <c r="D7210" t="s">
        <v>753</v>
      </c>
      <c r="E7210" t="s">
        <v>518</v>
      </c>
      <c r="F7210" t="s">
        <v>43</v>
      </c>
      <c r="G7210">
        <v>94</v>
      </c>
      <c r="H7210" t="s">
        <v>754</v>
      </c>
      <c r="I7210">
        <v>394</v>
      </c>
      <c r="J7210" t="s">
        <v>755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46317</v>
      </c>
      <c r="C7211">
        <v>5</v>
      </c>
      <c r="D7211" t="s">
        <v>753</v>
      </c>
      <c r="E7211" t="s">
        <v>518</v>
      </c>
      <c r="F7211" t="s">
        <v>43</v>
      </c>
      <c r="G7211">
        <v>94</v>
      </c>
      <c r="H7211" t="s">
        <v>754</v>
      </c>
      <c r="I7211">
        <v>394</v>
      </c>
      <c r="J7211" t="s">
        <v>755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46324</v>
      </c>
      <c r="C7212">
        <v>5</v>
      </c>
      <c r="D7212" t="s">
        <v>753</v>
      </c>
      <c r="E7212" t="s">
        <v>518</v>
      </c>
      <c r="F7212" t="s">
        <v>43</v>
      </c>
      <c r="G7212">
        <v>94</v>
      </c>
      <c r="H7212" t="s">
        <v>754</v>
      </c>
      <c r="I7212">
        <v>394</v>
      </c>
      <c r="J7212" t="s">
        <v>755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477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46315</v>
      </c>
      <c r="C7213">
        <v>5</v>
      </c>
      <c r="D7213" t="s">
        <v>753</v>
      </c>
      <c r="E7213" t="s">
        <v>521</v>
      </c>
      <c r="F7213" t="s">
        <v>14</v>
      </c>
      <c r="G7213">
        <v>94</v>
      </c>
      <c r="H7213" t="s">
        <v>754</v>
      </c>
      <c r="I7213">
        <v>394</v>
      </c>
      <c r="J7213" t="s">
        <v>755</v>
      </c>
      <c r="K7213">
        <v>18136729</v>
      </c>
      <c r="L7213" t="s">
        <v>761</v>
      </c>
      <c r="M7213" t="s">
        <v>235</v>
      </c>
      <c r="O7213" t="s">
        <v>596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477</v>
      </c>
      <c r="AF7213" t="s">
        <v>243</v>
      </c>
      <c r="AG7213">
        <v>0</v>
      </c>
      <c r="AH7213">
        <v>14737044</v>
      </c>
      <c r="AI7213">
        <v>36974</v>
      </c>
    </row>
    <row r="7214" spans="1:35">
      <c r="A7214" t="s">
        <v>227</v>
      </c>
      <c r="B7214" s="1">
        <v>46308</v>
      </c>
      <c r="C7214">
        <v>5</v>
      </c>
      <c r="D7214" t="s">
        <v>753</v>
      </c>
      <c r="E7214" t="s">
        <v>521</v>
      </c>
      <c r="F7214" t="s">
        <v>14</v>
      </c>
      <c r="G7214">
        <v>94</v>
      </c>
      <c r="H7214" t="s">
        <v>754</v>
      </c>
      <c r="I7214">
        <v>394</v>
      </c>
      <c r="J7214" t="s">
        <v>755</v>
      </c>
      <c r="K7214">
        <v>44592455</v>
      </c>
      <c r="L7214" t="s">
        <v>762</v>
      </c>
      <c r="M7214" t="s">
        <v>235</v>
      </c>
      <c r="O7214" t="s">
        <v>596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477</v>
      </c>
      <c r="AF7214" t="s">
        <v>243</v>
      </c>
      <c r="AG7214">
        <v>0</v>
      </c>
      <c r="AH7214">
        <v>16263898</v>
      </c>
      <c r="AI7214">
        <v>63672</v>
      </c>
    </row>
    <row r="7215" spans="1:35">
      <c r="A7215" t="s">
        <v>227</v>
      </c>
      <c r="B7215" s="1">
        <v>46322</v>
      </c>
      <c r="C7215">
        <v>5</v>
      </c>
      <c r="D7215" t="s">
        <v>753</v>
      </c>
      <c r="E7215" t="s">
        <v>521</v>
      </c>
      <c r="F7215" t="s">
        <v>14</v>
      </c>
      <c r="G7215">
        <v>94</v>
      </c>
      <c r="H7215" t="s">
        <v>754</v>
      </c>
      <c r="I7215">
        <v>394</v>
      </c>
      <c r="J7215" t="s">
        <v>755</v>
      </c>
      <c r="K7215">
        <v>44592455</v>
      </c>
      <c r="L7215" t="s">
        <v>762</v>
      </c>
      <c r="M7215" t="s">
        <v>235</v>
      </c>
      <c r="O7215" t="s">
        <v>596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477</v>
      </c>
      <c r="AF7215" t="s">
        <v>243</v>
      </c>
      <c r="AG7215">
        <v>0</v>
      </c>
      <c r="AH7215">
        <v>16263898</v>
      </c>
      <c r="AI7215">
        <v>63672</v>
      </c>
    </row>
    <row r="7216" spans="1:35">
      <c r="A7216" t="s">
        <v>227</v>
      </c>
      <c r="B7216" s="1">
        <v>46301</v>
      </c>
      <c r="C7216">
        <v>5</v>
      </c>
      <c r="D7216" t="s">
        <v>753</v>
      </c>
      <c r="E7216" t="s">
        <v>521</v>
      </c>
      <c r="F7216" t="s">
        <v>14</v>
      </c>
      <c r="G7216">
        <v>94</v>
      </c>
      <c r="H7216" t="s">
        <v>754</v>
      </c>
      <c r="I7216">
        <v>394</v>
      </c>
      <c r="J7216" t="s">
        <v>755</v>
      </c>
      <c r="K7216">
        <v>45617937</v>
      </c>
      <c r="L7216" t="s">
        <v>763</v>
      </c>
      <c r="M7216" t="s">
        <v>235</v>
      </c>
      <c r="O7216" t="s">
        <v>596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477</v>
      </c>
      <c r="AF7216" t="s">
        <v>243</v>
      </c>
      <c r="AG7216">
        <v>0</v>
      </c>
      <c r="AH7216">
        <v>16257325</v>
      </c>
      <c r="AI7216">
        <v>71065</v>
      </c>
    </row>
    <row r="7217" spans="1:35">
      <c r="A7217" t="s">
        <v>227</v>
      </c>
      <c r="B7217" s="1">
        <v>46302</v>
      </c>
      <c r="C7217">
        <v>5</v>
      </c>
      <c r="D7217" t="s">
        <v>753</v>
      </c>
      <c r="E7217" t="s">
        <v>521</v>
      </c>
      <c r="F7217" t="s">
        <v>14</v>
      </c>
      <c r="G7217">
        <v>94</v>
      </c>
      <c r="H7217" t="s">
        <v>754</v>
      </c>
      <c r="I7217">
        <v>394</v>
      </c>
      <c r="J7217" t="s">
        <v>755</v>
      </c>
      <c r="K7217">
        <v>46051306</v>
      </c>
      <c r="L7217" t="s">
        <v>12</v>
      </c>
      <c r="M7217" t="s">
        <v>235</v>
      </c>
      <c r="O7217" t="s">
        <v>596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477</v>
      </c>
      <c r="AF7217" t="s">
        <v>243</v>
      </c>
      <c r="AG7217">
        <v>0</v>
      </c>
      <c r="AH7217">
        <v>16101295</v>
      </c>
      <c r="AI7217">
        <v>64221</v>
      </c>
    </row>
    <row r="7218" spans="1:35">
      <c r="A7218" t="s">
        <v>227</v>
      </c>
      <c r="B7218" s="1">
        <v>46309</v>
      </c>
      <c r="C7218">
        <v>5</v>
      </c>
      <c r="D7218" t="s">
        <v>753</v>
      </c>
      <c r="E7218" t="s">
        <v>521</v>
      </c>
      <c r="F7218" t="s">
        <v>14</v>
      </c>
      <c r="G7218">
        <v>94</v>
      </c>
      <c r="H7218" t="s">
        <v>754</v>
      </c>
      <c r="I7218">
        <v>394</v>
      </c>
      <c r="J7218" t="s">
        <v>755</v>
      </c>
      <c r="K7218">
        <v>46051306</v>
      </c>
      <c r="L7218" t="s">
        <v>12</v>
      </c>
      <c r="M7218" t="s">
        <v>235</v>
      </c>
      <c r="O7218" t="s">
        <v>596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477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46316</v>
      </c>
      <c r="C7219">
        <v>5</v>
      </c>
      <c r="D7219" t="s">
        <v>753</v>
      </c>
      <c r="E7219" t="s">
        <v>521</v>
      </c>
      <c r="F7219" t="s">
        <v>14</v>
      </c>
      <c r="G7219">
        <v>94</v>
      </c>
      <c r="H7219" t="s">
        <v>754</v>
      </c>
      <c r="I7219">
        <v>394</v>
      </c>
      <c r="J7219" t="s">
        <v>755</v>
      </c>
      <c r="K7219">
        <v>46051306</v>
      </c>
      <c r="L7219" t="s">
        <v>12</v>
      </c>
      <c r="M7219" t="s">
        <v>235</v>
      </c>
      <c r="O7219" t="s">
        <v>596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477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46323</v>
      </c>
      <c r="C7220">
        <v>5</v>
      </c>
      <c r="D7220" t="s">
        <v>753</v>
      </c>
      <c r="E7220" t="s">
        <v>521</v>
      </c>
      <c r="F7220" t="s">
        <v>14</v>
      </c>
      <c r="G7220">
        <v>94</v>
      </c>
      <c r="H7220" t="s">
        <v>754</v>
      </c>
      <c r="I7220">
        <v>394</v>
      </c>
      <c r="J7220" t="s">
        <v>755</v>
      </c>
      <c r="K7220">
        <v>46051306</v>
      </c>
      <c r="L7220" t="s">
        <v>12</v>
      </c>
      <c r="M7220" t="s">
        <v>235</v>
      </c>
      <c r="O7220" t="s">
        <v>596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477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46307</v>
      </c>
      <c r="C7221">
        <v>5</v>
      </c>
      <c r="D7221" t="s">
        <v>753</v>
      </c>
      <c r="E7221" t="s">
        <v>523</v>
      </c>
      <c r="F7221" t="s">
        <v>10</v>
      </c>
      <c r="G7221">
        <v>94</v>
      </c>
      <c r="H7221" t="s">
        <v>754</v>
      </c>
      <c r="I7221">
        <v>394</v>
      </c>
      <c r="J7221" t="s">
        <v>755</v>
      </c>
      <c r="K7221">
        <v>42810426</v>
      </c>
      <c r="L7221" t="s">
        <v>22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16450042</v>
      </c>
      <c r="AI7221">
        <v>66555</v>
      </c>
    </row>
    <row r="7222" spans="1:35">
      <c r="A7222" t="s">
        <v>227</v>
      </c>
      <c r="B7222" s="1">
        <v>46311</v>
      </c>
      <c r="C7222">
        <v>5</v>
      </c>
      <c r="D7222" t="s">
        <v>753</v>
      </c>
      <c r="E7222" t="s">
        <v>523</v>
      </c>
      <c r="F7222" t="s">
        <v>10</v>
      </c>
      <c r="G7222">
        <v>94</v>
      </c>
      <c r="H7222" t="s">
        <v>754</v>
      </c>
      <c r="I7222">
        <v>394</v>
      </c>
      <c r="J7222" t="s">
        <v>755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46314</v>
      </c>
      <c r="C7223">
        <v>5</v>
      </c>
      <c r="D7223" t="s">
        <v>753</v>
      </c>
      <c r="E7223" t="s">
        <v>523</v>
      </c>
      <c r="F7223" t="s">
        <v>10</v>
      </c>
      <c r="G7223">
        <v>94</v>
      </c>
      <c r="H7223" t="s">
        <v>754</v>
      </c>
      <c r="I7223">
        <v>394</v>
      </c>
      <c r="J7223" t="s">
        <v>755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46318</v>
      </c>
      <c r="C7224">
        <v>5</v>
      </c>
      <c r="D7224" t="s">
        <v>753</v>
      </c>
      <c r="E7224" t="s">
        <v>523</v>
      </c>
      <c r="F7224" t="s">
        <v>10</v>
      </c>
      <c r="G7224">
        <v>94</v>
      </c>
      <c r="H7224" t="s">
        <v>754</v>
      </c>
      <c r="I7224">
        <v>394</v>
      </c>
      <c r="J7224" t="s">
        <v>755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46325</v>
      </c>
      <c r="C7225">
        <v>5</v>
      </c>
      <c r="D7225" t="s">
        <v>753</v>
      </c>
      <c r="E7225" t="s">
        <v>523</v>
      </c>
      <c r="F7225" t="s">
        <v>10</v>
      </c>
      <c r="G7225">
        <v>94</v>
      </c>
      <c r="H7225" t="s">
        <v>754</v>
      </c>
      <c r="I7225">
        <v>394</v>
      </c>
      <c r="J7225" t="s">
        <v>755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46296</v>
      </c>
      <c r="C7226">
        <v>5</v>
      </c>
      <c r="D7226" t="s">
        <v>753</v>
      </c>
      <c r="E7226" t="s">
        <v>524</v>
      </c>
      <c r="F7226" t="s">
        <v>27</v>
      </c>
      <c r="G7226">
        <v>94</v>
      </c>
      <c r="H7226" t="s">
        <v>754</v>
      </c>
      <c r="I7226">
        <v>394</v>
      </c>
      <c r="J7226" t="s">
        <v>755</v>
      </c>
      <c r="K7226">
        <v>32820645</v>
      </c>
      <c r="L7226" t="s">
        <v>26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46302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32820645</v>
      </c>
      <c r="L7227" t="s">
        <v>26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46310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32820645</v>
      </c>
      <c r="L7228" t="s">
        <v>26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46316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32820645</v>
      </c>
      <c r="L7229" t="s">
        <v>26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46317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32820645</v>
      </c>
      <c r="L7230" t="s">
        <v>26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46323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32820645</v>
      </c>
      <c r="L7231" t="s">
        <v>26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46324</v>
      </c>
      <c r="C7232">
        <v>5</v>
      </c>
      <c r="D7232" t="s">
        <v>753</v>
      </c>
      <c r="E7232" t="s">
        <v>524</v>
      </c>
      <c r="F7232" t="s">
        <v>27</v>
      </c>
      <c r="G7232">
        <v>94</v>
      </c>
      <c r="H7232" t="s">
        <v>754</v>
      </c>
      <c r="I7232">
        <v>394</v>
      </c>
      <c r="J7232" t="s">
        <v>755</v>
      </c>
      <c r="K7232">
        <v>32820645</v>
      </c>
      <c r="L7232" t="s">
        <v>26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46296</v>
      </c>
      <c r="C7233">
        <v>5</v>
      </c>
      <c r="D7233" t="s">
        <v>753</v>
      </c>
      <c r="E7233" t="s">
        <v>524</v>
      </c>
      <c r="F7233" t="s">
        <v>27</v>
      </c>
      <c r="G7233">
        <v>94</v>
      </c>
      <c r="H7233" t="s">
        <v>754</v>
      </c>
      <c r="I7233">
        <v>394</v>
      </c>
      <c r="J7233" t="s">
        <v>755</v>
      </c>
      <c r="K7233">
        <v>32955888</v>
      </c>
      <c r="L7233" t="s">
        <v>135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46302</v>
      </c>
      <c r="C7234">
        <v>5</v>
      </c>
      <c r="D7234" t="s">
        <v>753</v>
      </c>
      <c r="E7234" t="s">
        <v>524</v>
      </c>
      <c r="F7234" t="s">
        <v>27</v>
      </c>
      <c r="G7234">
        <v>94</v>
      </c>
      <c r="H7234" t="s">
        <v>754</v>
      </c>
      <c r="I7234">
        <v>394</v>
      </c>
      <c r="J7234" t="s">
        <v>755</v>
      </c>
      <c r="K7234">
        <v>32955888</v>
      </c>
      <c r="L7234" t="s">
        <v>135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46316</v>
      </c>
      <c r="C7235">
        <v>5</v>
      </c>
      <c r="D7235" t="s">
        <v>753</v>
      </c>
      <c r="E7235" t="s">
        <v>524</v>
      </c>
      <c r="F7235" t="s">
        <v>27</v>
      </c>
      <c r="G7235">
        <v>94</v>
      </c>
      <c r="H7235" t="s">
        <v>754</v>
      </c>
      <c r="I7235">
        <v>394</v>
      </c>
      <c r="J7235" t="s">
        <v>755</v>
      </c>
      <c r="K7235">
        <v>32955888</v>
      </c>
      <c r="L7235" t="s">
        <v>135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46317</v>
      </c>
      <c r="C7236">
        <v>5</v>
      </c>
      <c r="D7236" t="s">
        <v>753</v>
      </c>
      <c r="E7236" t="s">
        <v>524</v>
      </c>
      <c r="F7236" t="s">
        <v>27</v>
      </c>
      <c r="G7236">
        <v>94</v>
      </c>
      <c r="H7236" t="s">
        <v>754</v>
      </c>
      <c r="I7236">
        <v>394</v>
      </c>
      <c r="J7236" t="s">
        <v>755</v>
      </c>
      <c r="K7236">
        <v>32955888</v>
      </c>
      <c r="L7236" t="s">
        <v>135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46323</v>
      </c>
      <c r="C7237">
        <v>5</v>
      </c>
      <c r="D7237" t="s">
        <v>753</v>
      </c>
      <c r="E7237" t="s">
        <v>524</v>
      </c>
      <c r="F7237" t="s">
        <v>27</v>
      </c>
      <c r="G7237">
        <v>94</v>
      </c>
      <c r="H7237" t="s">
        <v>754</v>
      </c>
      <c r="I7237">
        <v>394</v>
      </c>
      <c r="J7237" t="s">
        <v>755</v>
      </c>
      <c r="K7237">
        <v>32955888</v>
      </c>
      <c r="L7237" t="s">
        <v>135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46324</v>
      </c>
      <c r="C7238">
        <v>5</v>
      </c>
      <c r="D7238" t="s">
        <v>753</v>
      </c>
      <c r="E7238" t="s">
        <v>524</v>
      </c>
      <c r="F7238" t="s">
        <v>27</v>
      </c>
      <c r="G7238">
        <v>94</v>
      </c>
      <c r="H7238" t="s">
        <v>754</v>
      </c>
      <c r="I7238">
        <v>394</v>
      </c>
      <c r="J7238" t="s">
        <v>755</v>
      </c>
      <c r="K7238">
        <v>32955888</v>
      </c>
      <c r="L7238" t="s">
        <v>135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46297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17805445</v>
      </c>
      <c r="L7239" t="s">
        <v>166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14153188</v>
      </c>
      <c r="AI7239">
        <v>24929</v>
      </c>
    </row>
    <row r="7240" spans="1:35">
      <c r="A7240" t="s">
        <v>227</v>
      </c>
      <c r="B7240" s="1">
        <v>46304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17805445</v>
      </c>
      <c r="L7240" t="s">
        <v>166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46316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17805445</v>
      </c>
      <c r="L7241" t="s">
        <v>166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46318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17805445</v>
      </c>
      <c r="L7242" t="s">
        <v>166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46323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17805445</v>
      </c>
      <c r="L7243" t="s">
        <v>166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46304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17839329</v>
      </c>
      <c r="L7244" t="s">
        <v>180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14660579</v>
      </c>
      <c r="AI7244">
        <v>27684</v>
      </c>
    </row>
    <row r="7245" spans="1:35">
      <c r="A7245" t="s">
        <v>227</v>
      </c>
      <c r="B7245" s="1">
        <v>46307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17839329</v>
      </c>
      <c r="L7245" t="s">
        <v>180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14660579</v>
      </c>
      <c r="AI7245">
        <v>27684</v>
      </c>
    </row>
    <row r="7246" spans="1:35">
      <c r="A7246" t="s">
        <v>227</v>
      </c>
      <c r="B7246" s="1">
        <v>46311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17839329</v>
      </c>
      <c r="L7246" t="s">
        <v>180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46297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17908281</v>
      </c>
      <c r="L7247" t="s">
        <v>764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256</v>
      </c>
      <c r="AG7247">
        <v>0</v>
      </c>
      <c r="AH7247">
        <v>12916769</v>
      </c>
      <c r="AI7247">
        <v>18072</v>
      </c>
    </row>
    <row r="7248" spans="1:35">
      <c r="A7248" t="s">
        <v>227</v>
      </c>
      <c r="B7248" s="1">
        <v>46311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17936794</v>
      </c>
      <c r="L7248" t="s">
        <v>765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256</v>
      </c>
      <c r="AG7248">
        <v>0</v>
      </c>
      <c r="AH7248">
        <v>12933806</v>
      </c>
      <c r="AI7248">
        <v>17190</v>
      </c>
    </row>
    <row r="7249" spans="1:35">
      <c r="A7249" t="s">
        <v>227</v>
      </c>
      <c r="B7249" s="1">
        <v>46300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18026915</v>
      </c>
      <c r="L7249" t="s">
        <v>153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14387302</v>
      </c>
      <c r="AI7249">
        <v>32575</v>
      </c>
    </row>
    <row r="7250" spans="1:35">
      <c r="A7250" t="s">
        <v>227</v>
      </c>
      <c r="B7250" s="1">
        <v>46309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18026915</v>
      </c>
      <c r="L7250" t="s">
        <v>153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14387302</v>
      </c>
      <c r="AI7250">
        <v>32575</v>
      </c>
    </row>
    <row r="7251" spans="1:35">
      <c r="A7251" t="s">
        <v>227</v>
      </c>
      <c r="B7251" s="1">
        <v>46314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46297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18084966</v>
      </c>
      <c r="L7252" t="s">
        <v>188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14566829</v>
      </c>
      <c r="AI7252">
        <v>36125</v>
      </c>
    </row>
    <row r="7253" spans="1:35">
      <c r="A7253" t="s">
        <v>227</v>
      </c>
      <c r="B7253" s="1">
        <v>46302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18084966</v>
      </c>
      <c r="L7253" t="s">
        <v>188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46307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18084966</v>
      </c>
      <c r="L7254" t="s">
        <v>188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46318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18084966</v>
      </c>
      <c r="L7255" t="s">
        <v>188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46325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18084966</v>
      </c>
      <c r="L7256" t="s">
        <v>188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46297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18092107</v>
      </c>
      <c r="L7257" t="s">
        <v>79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14132692</v>
      </c>
      <c r="AI7257">
        <v>29773</v>
      </c>
    </row>
    <row r="7258" spans="1:35">
      <c r="A7258" t="s">
        <v>227</v>
      </c>
      <c r="B7258" s="1">
        <v>46300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18092107</v>
      </c>
      <c r="L7258" t="s">
        <v>79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46314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18092107</v>
      </c>
      <c r="L7259" t="s">
        <v>79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46321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18092107</v>
      </c>
      <c r="L7260" t="s">
        <v>79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46325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18092107</v>
      </c>
      <c r="L7261" t="s">
        <v>79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46314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18138019</v>
      </c>
      <c r="L7262" t="s">
        <v>134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14763231</v>
      </c>
      <c r="AI7262">
        <v>36118</v>
      </c>
    </row>
    <row r="7263" spans="1:35">
      <c r="A7263" t="s">
        <v>227</v>
      </c>
      <c r="B7263" s="1">
        <v>46325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18138019</v>
      </c>
      <c r="L7263" t="s">
        <v>134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14763231</v>
      </c>
      <c r="AI7263">
        <v>36118</v>
      </c>
    </row>
    <row r="7264" spans="1:35">
      <c r="A7264" t="s">
        <v>227</v>
      </c>
      <c r="B7264" s="1">
        <v>46311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19096667</v>
      </c>
      <c r="L7264" t="s">
        <v>766</v>
      </c>
      <c r="M7264" t="s">
        <v>759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14742923</v>
      </c>
      <c r="AI7264">
        <v>38145</v>
      </c>
    </row>
    <row r="7265" spans="1:35">
      <c r="A7265" t="s">
        <v>227</v>
      </c>
      <c r="B7265" s="1">
        <v>46300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40419543</v>
      </c>
      <c r="L7265" t="s">
        <v>177</v>
      </c>
      <c r="M7265" t="s">
        <v>235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15709013</v>
      </c>
      <c r="AI7265">
        <v>45935</v>
      </c>
    </row>
    <row r="7266" spans="1:35">
      <c r="A7266" t="s">
        <v>227</v>
      </c>
      <c r="B7266" s="1">
        <v>46307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40419543</v>
      </c>
      <c r="L7266" t="s">
        <v>177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46318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46321</v>
      </c>
      <c r="C7268">
        <v>5</v>
      </c>
      <c r="D7268" t="s">
        <v>753</v>
      </c>
      <c r="E7268" t="s">
        <v>526</v>
      </c>
      <c r="F7268" t="s">
        <v>35</v>
      </c>
      <c r="G7268">
        <v>94</v>
      </c>
      <c r="H7268" t="s">
        <v>754</v>
      </c>
      <c r="I7268">
        <v>394</v>
      </c>
      <c r="J7268" t="s">
        <v>755</v>
      </c>
      <c r="K7268">
        <v>40419543</v>
      </c>
      <c r="L7268" t="s">
        <v>177</v>
      </c>
      <c r="M7268" t="s">
        <v>235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477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46297</v>
      </c>
      <c r="C7269">
        <v>5</v>
      </c>
      <c r="D7269" t="s">
        <v>753</v>
      </c>
      <c r="E7269" t="s">
        <v>526</v>
      </c>
      <c r="F7269" t="s">
        <v>35</v>
      </c>
      <c r="G7269">
        <v>94</v>
      </c>
      <c r="H7269" t="s">
        <v>754</v>
      </c>
      <c r="I7269">
        <v>394</v>
      </c>
      <c r="J7269" t="s">
        <v>755</v>
      </c>
      <c r="K7269">
        <v>41901554</v>
      </c>
      <c r="L7269" t="s">
        <v>767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477</v>
      </c>
      <c r="AF7269" t="s">
        <v>243</v>
      </c>
      <c r="AG7269">
        <v>0</v>
      </c>
      <c r="AH7269">
        <v>16247547</v>
      </c>
      <c r="AI7269">
        <v>58782</v>
      </c>
    </row>
    <row r="7270" spans="1:35">
      <c r="A7270" t="s">
        <v>227</v>
      </c>
      <c r="B7270" s="1">
        <v>46325</v>
      </c>
      <c r="C7270">
        <v>5</v>
      </c>
      <c r="D7270" t="s">
        <v>753</v>
      </c>
      <c r="E7270" t="s">
        <v>526</v>
      </c>
      <c r="F7270" t="s">
        <v>35</v>
      </c>
      <c r="G7270">
        <v>94</v>
      </c>
      <c r="H7270" t="s">
        <v>754</v>
      </c>
      <c r="I7270">
        <v>394</v>
      </c>
      <c r="J7270" t="s">
        <v>755</v>
      </c>
      <c r="K7270">
        <v>41901554</v>
      </c>
      <c r="L7270" t="s">
        <v>767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477</v>
      </c>
      <c r="AF7270" t="s">
        <v>243</v>
      </c>
      <c r="AG7270">
        <v>0</v>
      </c>
      <c r="AH7270">
        <v>16247547</v>
      </c>
      <c r="AI7270">
        <v>58782</v>
      </c>
    </row>
    <row r="7271" spans="1:35">
      <c r="A7271" t="s">
        <v>227</v>
      </c>
      <c r="B7271" s="1">
        <v>46311</v>
      </c>
      <c r="C7271">
        <v>5</v>
      </c>
      <c r="D7271" t="s">
        <v>753</v>
      </c>
      <c r="E7271" t="s">
        <v>526</v>
      </c>
      <c r="F7271" t="s">
        <v>35</v>
      </c>
      <c r="G7271">
        <v>94</v>
      </c>
      <c r="H7271" t="s">
        <v>754</v>
      </c>
      <c r="I7271">
        <v>394</v>
      </c>
      <c r="J7271" t="s">
        <v>755</v>
      </c>
      <c r="K7271">
        <v>43613813</v>
      </c>
      <c r="L7271" t="s">
        <v>34</v>
      </c>
      <c r="M7271" t="s">
        <v>235</v>
      </c>
      <c r="O7271" t="s">
        <v>62</v>
      </c>
      <c r="P7271" s="2">
        <v>0.33333333333333331</v>
      </c>
      <c r="Q7271" s="2">
        <v>0.58333333333333337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477</v>
      </c>
      <c r="AF7271" t="s">
        <v>243</v>
      </c>
      <c r="AG7271">
        <v>0</v>
      </c>
      <c r="AH7271">
        <v>15982883</v>
      </c>
      <c r="AI7271">
        <v>59368</v>
      </c>
    </row>
    <row r="7272" spans="1:35">
      <c r="A7272" t="s">
        <v>227</v>
      </c>
      <c r="B7272" s="1">
        <v>46311</v>
      </c>
      <c r="C7272">
        <v>5</v>
      </c>
      <c r="D7272" t="s">
        <v>753</v>
      </c>
      <c r="E7272" t="s">
        <v>526</v>
      </c>
      <c r="F7272" t="s">
        <v>35</v>
      </c>
      <c r="G7272">
        <v>94</v>
      </c>
      <c r="H7272" t="s">
        <v>754</v>
      </c>
      <c r="I7272">
        <v>394</v>
      </c>
      <c r="J7272" t="s">
        <v>755</v>
      </c>
      <c r="K7272">
        <v>43613813</v>
      </c>
      <c r="L7272" t="s">
        <v>34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477</v>
      </c>
      <c r="AF7272" t="s">
        <v>243</v>
      </c>
      <c r="AG7272">
        <v>0</v>
      </c>
      <c r="AH7272">
        <v>15982883</v>
      </c>
      <c r="AI7272">
        <v>59368</v>
      </c>
    </row>
    <row r="7273" spans="1:35">
      <c r="A7273" t="s">
        <v>227</v>
      </c>
      <c r="B7273" s="1">
        <v>46304</v>
      </c>
      <c r="C7273">
        <v>5</v>
      </c>
      <c r="D7273" t="s">
        <v>753</v>
      </c>
      <c r="E7273" t="s">
        <v>526</v>
      </c>
      <c r="F7273" t="s">
        <v>35</v>
      </c>
      <c r="G7273">
        <v>94</v>
      </c>
      <c r="H7273" t="s">
        <v>754</v>
      </c>
      <c r="I7273">
        <v>394</v>
      </c>
      <c r="J7273" t="s">
        <v>755</v>
      </c>
      <c r="K7273">
        <v>71834683</v>
      </c>
      <c r="L7273" t="s">
        <v>187</v>
      </c>
      <c r="M7273" t="s">
        <v>248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477</v>
      </c>
      <c r="AF7273" t="s">
        <v>243</v>
      </c>
      <c r="AG7273">
        <v>0</v>
      </c>
      <c r="AH7273">
        <v>16611245</v>
      </c>
      <c r="AI7273">
        <v>81623</v>
      </c>
    </row>
    <row r="7274" spans="1:35">
      <c r="A7274" t="s">
        <v>227</v>
      </c>
      <c r="B7274" s="1">
        <v>46321</v>
      </c>
      <c r="C7274">
        <v>5</v>
      </c>
      <c r="D7274" t="s">
        <v>753</v>
      </c>
      <c r="E7274" t="s">
        <v>526</v>
      </c>
      <c r="F7274" t="s">
        <v>35</v>
      </c>
      <c r="G7274">
        <v>94</v>
      </c>
      <c r="H7274" t="s">
        <v>754</v>
      </c>
      <c r="I7274">
        <v>394</v>
      </c>
      <c r="J7274" t="s">
        <v>755</v>
      </c>
      <c r="K7274">
        <v>71834683</v>
      </c>
      <c r="L7274" t="s">
        <v>187</v>
      </c>
      <c r="M7274" t="s">
        <v>248</v>
      </c>
      <c r="O7274" t="s">
        <v>62</v>
      </c>
      <c r="P7274" s="2">
        <v>0.33333333333333331</v>
      </c>
      <c r="Q7274" s="2">
        <v>0.58333333333333337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477</v>
      </c>
      <c r="AF7274" t="s">
        <v>243</v>
      </c>
      <c r="AG7274">
        <v>0</v>
      </c>
      <c r="AH7274">
        <v>16611245</v>
      </c>
      <c r="AI7274">
        <v>81623</v>
      </c>
    </row>
    <row r="7275" spans="1:35">
      <c r="A7275" t="s">
        <v>227</v>
      </c>
      <c r="B7275" s="1">
        <v>46300</v>
      </c>
      <c r="C7275">
        <v>5</v>
      </c>
      <c r="D7275" t="s">
        <v>753</v>
      </c>
      <c r="E7275" t="s">
        <v>532</v>
      </c>
      <c r="F7275" t="s">
        <v>45</v>
      </c>
      <c r="G7275">
        <v>94</v>
      </c>
      <c r="H7275" t="s">
        <v>754</v>
      </c>
      <c r="I7275">
        <v>43</v>
      </c>
      <c r="J7275" t="s">
        <v>768</v>
      </c>
      <c r="K7275">
        <v>9440448</v>
      </c>
      <c r="L7275" t="s">
        <v>124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535</v>
      </c>
      <c r="AF7275" t="s">
        <v>243</v>
      </c>
      <c r="AG7275">
        <v>0</v>
      </c>
      <c r="AH7275">
        <v>14008762</v>
      </c>
      <c r="AI7275">
        <v>8532</v>
      </c>
    </row>
    <row r="7276" spans="1:35">
      <c r="A7276" t="s">
        <v>227</v>
      </c>
      <c r="B7276" s="1">
        <v>46314</v>
      </c>
      <c r="C7276">
        <v>5</v>
      </c>
      <c r="D7276" t="s">
        <v>753</v>
      </c>
      <c r="E7276" t="s">
        <v>532</v>
      </c>
      <c r="F7276" t="s">
        <v>45</v>
      </c>
      <c r="G7276">
        <v>94</v>
      </c>
      <c r="H7276" t="s">
        <v>754</v>
      </c>
      <c r="I7276">
        <v>43</v>
      </c>
      <c r="J7276" t="s">
        <v>768</v>
      </c>
      <c r="K7276">
        <v>9440448</v>
      </c>
      <c r="L7276" t="s">
        <v>124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535</v>
      </c>
      <c r="AF7276" t="s">
        <v>243</v>
      </c>
      <c r="AG7276">
        <v>0</v>
      </c>
      <c r="AH7276">
        <v>14008762</v>
      </c>
      <c r="AI7276">
        <v>8532</v>
      </c>
    </row>
    <row r="7277" spans="1:35">
      <c r="A7277" t="s">
        <v>227</v>
      </c>
      <c r="B7277" s="1">
        <v>46321</v>
      </c>
      <c r="C7277">
        <v>5</v>
      </c>
      <c r="D7277" t="s">
        <v>753</v>
      </c>
      <c r="E7277" t="s">
        <v>532</v>
      </c>
      <c r="F7277" t="s">
        <v>45</v>
      </c>
      <c r="G7277">
        <v>94</v>
      </c>
      <c r="H7277" t="s">
        <v>754</v>
      </c>
      <c r="I7277">
        <v>43</v>
      </c>
      <c r="J7277" t="s">
        <v>768</v>
      </c>
      <c r="K7277">
        <v>18214021</v>
      </c>
      <c r="L7277" t="s">
        <v>44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535</v>
      </c>
      <c r="AF7277" t="s">
        <v>243</v>
      </c>
      <c r="AG7277">
        <v>0</v>
      </c>
      <c r="AH7277">
        <v>14476851</v>
      </c>
      <c r="AI7277">
        <v>17343</v>
      </c>
    </row>
    <row r="7278" spans="1:35">
      <c r="A7278" t="s">
        <v>227</v>
      </c>
      <c r="B7278" s="1">
        <v>46300</v>
      </c>
      <c r="C7278">
        <v>5</v>
      </c>
      <c r="D7278" t="s">
        <v>753</v>
      </c>
      <c r="E7278" t="s">
        <v>532</v>
      </c>
      <c r="F7278" t="s">
        <v>45</v>
      </c>
      <c r="G7278">
        <v>94</v>
      </c>
      <c r="H7278" t="s">
        <v>754</v>
      </c>
      <c r="I7278">
        <v>43</v>
      </c>
      <c r="J7278" t="s">
        <v>768</v>
      </c>
      <c r="K7278">
        <v>70429955</v>
      </c>
      <c r="L7278" t="s">
        <v>47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535</v>
      </c>
      <c r="AF7278" t="s">
        <v>243</v>
      </c>
      <c r="AG7278">
        <v>0</v>
      </c>
      <c r="AH7278">
        <v>16651882</v>
      </c>
      <c r="AI7278">
        <v>33680</v>
      </c>
    </row>
    <row r="7279" spans="1:35">
      <c r="A7279" t="s">
        <v>227</v>
      </c>
      <c r="B7279" s="1">
        <v>46314</v>
      </c>
      <c r="C7279">
        <v>5</v>
      </c>
      <c r="D7279" t="s">
        <v>753</v>
      </c>
      <c r="E7279" t="s">
        <v>532</v>
      </c>
      <c r="F7279" t="s">
        <v>45</v>
      </c>
      <c r="G7279">
        <v>94</v>
      </c>
      <c r="H7279" t="s">
        <v>754</v>
      </c>
      <c r="I7279">
        <v>43</v>
      </c>
      <c r="J7279" t="s">
        <v>768</v>
      </c>
      <c r="K7279">
        <v>70429955</v>
      </c>
      <c r="L7279" t="s">
        <v>47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535</v>
      </c>
      <c r="AF7279" t="s">
        <v>243</v>
      </c>
      <c r="AG7279">
        <v>0</v>
      </c>
      <c r="AH7279">
        <v>16651882</v>
      </c>
      <c r="AI7279">
        <v>33680</v>
      </c>
    </row>
    <row r="7280" spans="1:35">
      <c r="A7280" t="s">
        <v>227</v>
      </c>
      <c r="B7280" s="1">
        <v>46321</v>
      </c>
      <c r="C7280">
        <v>5</v>
      </c>
      <c r="D7280" t="s">
        <v>753</v>
      </c>
      <c r="E7280" t="s">
        <v>532</v>
      </c>
      <c r="F7280" t="s">
        <v>45</v>
      </c>
      <c r="G7280">
        <v>94</v>
      </c>
      <c r="H7280" t="s">
        <v>754</v>
      </c>
      <c r="I7280">
        <v>43</v>
      </c>
      <c r="J7280" t="s">
        <v>768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535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46296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17892118</v>
      </c>
      <c r="L7281" t="s">
        <v>769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46297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46301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46307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46309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46311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17892118</v>
      </c>
      <c r="L7286" t="s">
        <v>769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46315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17892118</v>
      </c>
      <c r="L7287" t="s">
        <v>769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46317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17892118</v>
      </c>
      <c r="L7288" t="s">
        <v>769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46321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17892118</v>
      </c>
      <c r="L7289" t="s">
        <v>769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46323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17892118</v>
      </c>
      <c r="L7290" t="s">
        <v>769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46324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17892118</v>
      </c>
      <c r="L7291" t="s">
        <v>769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46325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17892118</v>
      </c>
      <c r="L7292" t="s">
        <v>769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46296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17905821</v>
      </c>
      <c r="L7293" t="s">
        <v>770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46298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46300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46302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46304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46308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17905821</v>
      </c>
      <c r="L7298" t="s">
        <v>770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46310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17905821</v>
      </c>
      <c r="L7299" t="s">
        <v>770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46314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17905821</v>
      </c>
      <c r="L7300" t="s">
        <v>770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46316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17905821</v>
      </c>
      <c r="L7301" t="s">
        <v>770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46318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17905821</v>
      </c>
      <c r="L7302" t="s">
        <v>770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46322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17905821</v>
      </c>
      <c r="L7303" t="s">
        <v>770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46324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17905821</v>
      </c>
      <c r="L7304" t="s">
        <v>770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46296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18075267</v>
      </c>
      <c r="L7305" t="s">
        <v>771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46300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46302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46304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46307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46308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18075267</v>
      </c>
      <c r="L7310" t="s">
        <v>771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46310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18075267</v>
      </c>
      <c r="L7311" t="s">
        <v>771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46314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18075267</v>
      </c>
      <c r="L7312" t="s">
        <v>771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46318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18075267</v>
      </c>
      <c r="L7313" t="s">
        <v>771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46322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18075267</v>
      </c>
      <c r="L7314" t="s">
        <v>771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46324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18075267</v>
      </c>
      <c r="L7315" t="s">
        <v>771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46325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18075267</v>
      </c>
      <c r="L7316" t="s">
        <v>771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46297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18112971</v>
      </c>
      <c r="L7317" t="s">
        <v>772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46302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46304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46307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46309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46311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18112971</v>
      </c>
      <c r="L7322" t="s">
        <v>772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46315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18112971</v>
      </c>
      <c r="L7323" t="s">
        <v>772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46317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18112971</v>
      </c>
      <c r="L7324" t="s">
        <v>772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46319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18112971</v>
      </c>
      <c r="L7325" t="s">
        <v>772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46321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18112971</v>
      </c>
      <c r="L7326" t="s">
        <v>772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46323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18112971</v>
      </c>
      <c r="L7327" t="s">
        <v>772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46325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18112971</v>
      </c>
      <c r="L7328" t="s">
        <v>772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46296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18216416</v>
      </c>
      <c r="L7329" t="s">
        <v>773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46300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46302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46304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46308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46310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18216416</v>
      </c>
      <c r="L7334" t="s">
        <v>773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46314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18216416</v>
      </c>
      <c r="L7335" t="s">
        <v>773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46316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18216416</v>
      </c>
      <c r="L7336" t="s">
        <v>773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46318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18216416</v>
      </c>
      <c r="L7337" t="s">
        <v>773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46322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18216416</v>
      </c>
      <c r="L7338" t="s">
        <v>773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46324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18216416</v>
      </c>
      <c r="L7339" t="s">
        <v>773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46326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18216416</v>
      </c>
      <c r="L7340" t="s">
        <v>773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46297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18833121</v>
      </c>
      <c r="L7341" t="s">
        <v>774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46301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46305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46307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46308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46309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18833121</v>
      </c>
      <c r="L7346" t="s">
        <v>774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46311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18833121</v>
      </c>
      <c r="L7347" t="s">
        <v>774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46314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18833121</v>
      </c>
      <c r="L7348" t="s">
        <v>774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46315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18833121</v>
      </c>
      <c r="L7349" t="s">
        <v>774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46317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18833121</v>
      </c>
      <c r="L7350" t="s">
        <v>774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46321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18833121</v>
      </c>
      <c r="L7351" t="s">
        <v>774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46323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18833121</v>
      </c>
      <c r="L7352" t="s">
        <v>774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46297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33589807</v>
      </c>
      <c r="L7353" t="s">
        <v>775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46301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46302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46307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46310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46311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33589807</v>
      </c>
      <c r="L7358" t="s">
        <v>775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46314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33589807</v>
      </c>
      <c r="L7359" t="s">
        <v>775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46315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33589807</v>
      </c>
      <c r="L7360" t="s">
        <v>775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46317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33589807</v>
      </c>
      <c r="L7361" t="s">
        <v>775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46318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33589807</v>
      </c>
      <c r="L7362" t="s">
        <v>775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46321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33589807</v>
      </c>
      <c r="L7363" t="s">
        <v>775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46325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33589807</v>
      </c>
      <c r="L7364" t="s">
        <v>775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46296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43256811</v>
      </c>
      <c r="L7365" t="s">
        <v>776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46300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43256811</v>
      </c>
      <c r="L7366" t="s">
        <v>776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46304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90</v>
      </c>
      <c r="J7367" t="s">
        <v>594</v>
      </c>
      <c r="K7367">
        <v>43256811</v>
      </c>
      <c r="L7367" t="s">
        <v>776</v>
      </c>
      <c r="M7367" t="s">
        <v>235</v>
      </c>
      <c r="O7367" t="s">
        <v>619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46310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90</v>
      </c>
      <c r="J7368" t="s">
        <v>594</v>
      </c>
      <c r="K7368">
        <v>43256811</v>
      </c>
      <c r="L7368" t="s">
        <v>776</v>
      </c>
      <c r="M7368" t="s">
        <v>235</v>
      </c>
      <c r="O7368" t="s">
        <v>619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46312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90</v>
      </c>
      <c r="J7369" t="s">
        <v>594</v>
      </c>
      <c r="K7369">
        <v>43256811</v>
      </c>
      <c r="L7369" t="s">
        <v>776</v>
      </c>
      <c r="M7369" t="s">
        <v>235</v>
      </c>
      <c r="O7369" t="s">
        <v>619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46316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90</v>
      </c>
      <c r="J7370" t="s">
        <v>594</v>
      </c>
      <c r="K7370">
        <v>43256811</v>
      </c>
      <c r="L7370" t="s">
        <v>776</v>
      </c>
      <c r="M7370" t="s">
        <v>235</v>
      </c>
      <c r="O7370" t="s">
        <v>619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46316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90</v>
      </c>
      <c r="J7371" t="s">
        <v>594</v>
      </c>
      <c r="K7371">
        <v>47122663</v>
      </c>
      <c r="L7371" t="s">
        <v>777</v>
      </c>
      <c r="M7371" t="s">
        <v>235</v>
      </c>
      <c r="O7371" t="s">
        <v>619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239</v>
      </c>
      <c r="AG7371">
        <v>0</v>
      </c>
      <c r="AH7371">
        <v>16615243</v>
      </c>
      <c r="AI7371">
        <v>79586</v>
      </c>
    </row>
    <row r="7372" spans="1:35">
      <c r="A7372" t="s">
        <v>227</v>
      </c>
      <c r="B7372" s="1">
        <v>46321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90</v>
      </c>
      <c r="J7372" t="s">
        <v>594</v>
      </c>
      <c r="K7372">
        <v>47122663</v>
      </c>
      <c r="L7372" t="s">
        <v>777</v>
      </c>
      <c r="M7372" t="s">
        <v>235</v>
      </c>
      <c r="O7372" t="s">
        <v>619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46324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90</v>
      </c>
      <c r="J7373" t="s">
        <v>594</v>
      </c>
      <c r="K7373">
        <v>47122663</v>
      </c>
      <c r="L7373" t="s">
        <v>777</v>
      </c>
      <c r="M7373" t="s">
        <v>235</v>
      </c>
      <c r="O7373" t="s">
        <v>619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46305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113</v>
      </c>
      <c r="J7374" t="s">
        <v>756</v>
      </c>
      <c r="K7374">
        <v>18112971</v>
      </c>
      <c r="L7374" t="s">
        <v>772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46312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113</v>
      </c>
      <c r="J7375" t="s">
        <v>756</v>
      </c>
      <c r="K7375">
        <v>18112971</v>
      </c>
      <c r="L7375" t="s">
        <v>772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46326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113</v>
      </c>
      <c r="J7376" t="s">
        <v>756</v>
      </c>
      <c r="K7376">
        <v>18112971</v>
      </c>
      <c r="L7376" t="s">
        <v>772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46319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17892118</v>
      </c>
      <c r="L7377" t="s">
        <v>769</v>
      </c>
      <c r="M7377" t="s">
        <v>235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256</v>
      </c>
      <c r="AG7377">
        <v>0</v>
      </c>
      <c r="AH7377">
        <v>12921775</v>
      </c>
      <c r="AI7377">
        <v>91451</v>
      </c>
    </row>
    <row r="7378" spans="1:35">
      <c r="A7378" t="s">
        <v>227</v>
      </c>
      <c r="B7378" s="1">
        <v>46307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17905821</v>
      </c>
      <c r="L7378" t="s">
        <v>770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12914303</v>
      </c>
      <c r="AI7378">
        <v>12085</v>
      </c>
    </row>
    <row r="7379" spans="1:35">
      <c r="A7379" t="s">
        <v>227</v>
      </c>
      <c r="B7379" s="1">
        <v>46312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17905821</v>
      </c>
      <c r="L7379" t="s">
        <v>770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12914303</v>
      </c>
      <c r="AI7379">
        <v>12085</v>
      </c>
    </row>
    <row r="7380" spans="1:35">
      <c r="A7380" t="s">
        <v>227</v>
      </c>
      <c r="B7380" s="1">
        <v>46319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17905821</v>
      </c>
      <c r="L7380" t="s">
        <v>770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46305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18075267</v>
      </c>
      <c r="L7381" t="s">
        <v>771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14371257</v>
      </c>
      <c r="AI7381">
        <v>21245</v>
      </c>
    </row>
    <row r="7382" spans="1:35">
      <c r="A7382" t="s">
        <v>227</v>
      </c>
      <c r="B7382" s="1">
        <v>46323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18075267</v>
      </c>
      <c r="L7382" t="s">
        <v>771</v>
      </c>
      <c r="M7382" t="s">
        <v>235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14371257</v>
      </c>
      <c r="AI7382">
        <v>21245</v>
      </c>
    </row>
    <row r="7383" spans="1:35">
      <c r="A7383" t="s">
        <v>227</v>
      </c>
      <c r="B7383" s="1">
        <v>46310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18112971</v>
      </c>
      <c r="L7383" t="s">
        <v>772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14336427</v>
      </c>
      <c r="AI7383">
        <v>24443</v>
      </c>
    </row>
    <row r="7384" spans="1:35">
      <c r="A7384" t="s">
        <v>227</v>
      </c>
      <c r="B7384" s="1">
        <v>46298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18216416</v>
      </c>
      <c r="L7384" t="s">
        <v>773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15483509</v>
      </c>
      <c r="AI7384">
        <v>34122</v>
      </c>
    </row>
    <row r="7385" spans="1:35">
      <c r="A7385" t="s">
        <v>227</v>
      </c>
      <c r="B7385" s="1">
        <v>46298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18833121</v>
      </c>
      <c r="L7385" t="s">
        <v>774</v>
      </c>
      <c r="M7385" t="s">
        <v>235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13933199</v>
      </c>
      <c r="AI7385">
        <v>16246</v>
      </c>
    </row>
    <row r="7386" spans="1:35">
      <c r="A7386" t="s">
        <v>227</v>
      </c>
      <c r="B7386" s="1">
        <v>46302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18833121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46312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18833121</v>
      </c>
      <c r="L7387" t="s">
        <v>774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46319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18833121</v>
      </c>
      <c r="L7388" t="s">
        <v>774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46326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18833121</v>
      </c>
      <c r="L7389" t="s">
        <v>774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46297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235</v>
      </c>
      <c r="O7390" t="s">
        <v>619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46298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46300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235</v>
      </c>
      <c r="O7392" t="s">
        <v>619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46301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235</v>
      </c>
      <c r="O7393" t="s">
        <v>619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46305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46308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235</v>
      </c>
      <c r="O7395" t="s">
        <v>619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46309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235</v>
      </c>
      <c r="O7396" t="s">
        <v>619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46311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235</v>
      </c>
      <c r="O7397" t="s">
        <v>619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46312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46315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235</v>
      </c>
      <c r="O7399" t="s">
        <v>619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46316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235</v>
      </c>
      <c r="O7400" t="s">
        <v>619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46317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46318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31670787</v>
      </c>
      <c r="L7402" t="s">
        <v>779</v>
      </c>
      <c r="M7402" t="s">
        <v>235</v>
      </c>
      <c r="O7402" t="s">
        <v>619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46319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31670787</v>
      </c>
      <c r="L7403" t="s">
        <v>779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46322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31670787</v>
      </c>
      <c r="L7404" t="s">
        <v>779</v>
      </c>
      <c r="M7404" t="s">
        <v>235</v>
      </c>
      <c r="O7404" t="s">
        <v>619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46323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31670787</v>
      </c>
      <c r="L7405" t="s">
        <v>779</v>
      </c>
      <c r="M7405" t="s">
        <v>235</v>
      </c>
      <c r="O7405" t="s">
        <v>619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46324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31670787</v>
      </c>
      <c r="L7406" t="s">
        <v>779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46325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31670787</v>
      </c>
      <c r="L7407" t="s">
        <v>779</v>
      </c>
      <c r="M7407" t="s">
        <v>235</v>
      </c>
      <c r="O7407" t="s">
        <v>619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46326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31670787</v>
      </c>
      <c r="L7408" t="s">
        <v>779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46298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33589807</v>
      </c>
      <c r="L7409" t="s">
        <v>775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13744767</v>
      </c>
      <c r="AI7409">
        <v>57531</v>
      </c>
    </row>
    <row r="7410" spans="1:35">
      <c r="A7410" t="s">
        <v>227</v>
      </c>
      <c r="B7410" s="1">
        <v>46309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33589807</v>
      </c>
      <c r="L7410" t="s">
        <v>775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13744767</v>
      </c>
      <c r="AI7410">
        <v>57531</v>
      </c>
    </row>
    <row r="7411" spans="1:35">
      <c r="A7411" t="s">
        <v>227</v>
      </c>
      <c r="B7411" s="1">
        <v>46326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33589807</v>
      </c>
      <c r="L7411" t="s">
        <v>775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46297</v>
      </c>
      <c r="C7412">
        <v>5</v>
      </c>
      <c r="D7412" t="s">
        <v>753</v>
      </c>
      <c r="E7412" t="s">
        <v>229</v>
      </c>
      <c r="F7412" t="s">
        <v>230</v>
      </c>
      <c r="G7412">
        <v>94</v>
      </c>
      <c r="H7412" t="s">
        <v>754</v>
      </c>
      <c r="I7412">
        <v>713</v>
      </c>
      <c r="J7412" t="s">
        <v>778</v>
      </c>
      <c r="K7412">
        <v>43256811</v>
      </c>
      <c r="L7412" t="s">
        <v>776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16248299</v>
      </c>
      <c r="AI7412">
        <v>51942</v>
      </c>
    </row>
    <row r="7413" spans="1:35">
      <c r="A7413" t="s">
        <v>227</v>
      </c>
      <c r="B7413" s="1">
        <v>46297</v>
      </c>
      <c r="C7413">
        <v>5</v>
      </c>
      <c r="D7413" t="s">
        <v>753</v>
      </c>
      <c r="E7413" t="s">
        <v>229</v>
      </c>
      <c r="F7413" t="s">
        <v>230</v>
      </c>
      <c r="G7413">
        <v>94</v>
      </c>
      <c r="H7413" t="s">
        <v>754</v>
      </c>
      <c r="I7413">
        <v>713</v>
      </c>
      <c r="J7413" t="s">
        <v>778</v>
      </c>
      <c r="K7413">
        <v>43256811</v>
      </c>
      <c r="L7413" t="s">
        <v>776</v>
      </c>
      <c r="M7413" t="s">
        <v>235</v>
      </c>
      <c r="O7413" t="s">
        <v>381</v>
      </c>
      <c r="P7413" s="2">
        <v>0.54166666666666663</v>
      </c>
      <c r="Q7413" s="2">
        <v>0.79166666666666663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16248299</v>
      </c>
      <c r="AI7413">
        <v>51942</v>
      </c>
    </row>
    <row r="7414" spans="1:35">
      <c r="A7414" t="s">
        <v>227</v>
      </c>
      <c r="B7414" s="1">
        <v>46305</v>
      </c>
      <c r="C7414">
        <v>5</v>
      </c>
      <c r="D7414" t="s">
        <v>753</v>
      </c>
      <c r="E7414" t="s">
        <v>229</v>
      </c>
      <c r="F7414" t="s">
        <v>230</v>
      </c>
      <c r="G7414">
        <v>94</v>
      </c>
      <c r="H7414" t="s">
        <v>754</v>
      </c>
      <c r="I7414">
        <v>713</v>
      </c>
      <c r="J7414" t="s">
        <v>778</v>
      </c>
      <c r="K7414">
        <v>43256811</v>
      </c>
      <c r="L7414" t="s">
        <v>776</v>
      </c>
      <c r="M7414" t="s">
        <v>248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46317</v>
      </c>
      <c r="C7415">
        <v>5</v>
      </c>
      <c r="D7415" t="s">
        <v>753</v>
      </c>
      <c r="E7415" t="s">
        <v>229</v>
      </c>
      <c r="F7415" t="s">
        <v>230</v>
      </c>
      <c r="G7415">
        <v>94</v>
      </c>
      <c r="H7415" t="s">
        <v>754</v>
      </c>
      <c r="I7415">
        <v>713</v>
      </c>
      <c r="J7415" t="s">
        <v>778</v>
      </c>
      <c r="K7415">
        <v>47122663</v>
      </c>
      <c r="L7415" t="s">
        <v>777</v>
      </c>
      <c r="M7415" t="s">
        <v>235</v>
      </c>
      <c r="O7415" t="s">
        <v>381</v>
      </c>
      <c r="P7415" s="2">
        <v>0.54166666666666663</v>
      </c>
      <c r="Q7415" s="2">
        <v>0.79166666666666663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239</v>
      </c>
      <c r="AG7415">
        <v>0</v>
      </c>
      <c r="AH7415">
        <v>16615243</v>
      </c>
      <c r="AI7415">
        <v>79586</v>
      </c>
    </row>
    <row r="7416" spans="1:35">
      <c r="A7416" t="s">
        <v>227</v>
      </c>
      <c r="B7416" s="1">
        <v>46319</v>
      </c>
      <c r="C7416">
        <v>5</v>
      </c>
      <c r="D7416" t="s">
        <v>753</v>
      </c>
      <c r="E7416" t="s">
        <v>229</v>
      </c>
      <c r="F7416" t="s">
        <v>230</v>
      </c>
      <c r="G7416">
        <v>94</v>
      </c>
      <c r="H7416" t="s">
        <v>754</v>
      </c>
      <c r="I7416">
        <v>713</v>
      </c>
      <c r="J7416" t="s">
        <v>778</v>
      </c>
      <c r="K7416">
        <v>47122663</v>
      </c>
      <c r="L7416" t="s">
        <v>777</v>
      </c>
      <c r="M7416" t="s">
        <v>466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46322</v>
      </c>
      <c r="C7417">
        <v>5</v>
      </c>
      <c r="D7417" t="s">
        <v>753</v>
      </c>
      <c r="E7417" t="s">
        <v>229</v>
      </c>
      <c r="F7417" t="s">
        <v>230</v>
      </c>
      <c r="G7417">
        <v>94</v>
      </c>
      <c r="H7417" t="s">
        <v>754</v>
      </c>
      <c r="I7417">
        <v>713</v>
      </c>
      <c r="J7417" t="s">
        <v>778</v>
      </c>
      <c r="K7417">
        <v>47122663</v>
      </c>
      <c r="L7417" t="s">
        <v>777</v>
      </c>
      <c r="M7417" t="s">
        <v>466</v>
      </c>
      <c r="O7417" t="s">
        <v>116</v>
      </c>
      <c r="P7417" s="2">
        <v>0.29166666666666669</v>
      </c>
      <c r="Q7417" s="2">
        <v>0.54166666666666663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46322</v>
      </c>
      <c r="C7418">
        <v>5</v>
      </c>
      <c r="D7418" t="s">
        <v>753</v>
      </c>
      <c r="E7418" t="s">
        <v>229</v>
      </c>
      <c r="F7418" t="s">
        <v>230</v>
      </c>
      <c r="G7418">
        <v>94</v>
      </c>
      <c r="H7418" t="s">
        <v>754</v>
      </c>
      <c r="I7418">
        <v>713</v>
      </c>
      <c r="J7418" t="s">
        <v>778</v>
      </c>
      <c r="K7418">
        <v>47122663</v>
      </c>
      <c r="L7418" t="s">
        <v>777</v>
      </c>
      <c r="M7418" t="s">
        <v>235</v>
      </c>
      <c r="O7418" t="s">
        <v>381</v>
      </c>
      <c r="P7418" s="2">
        <v>0.54166666666666663</v>
      </c>
      <c r="Q7418" s="2">
        <v>0.79166666666666663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46296</v>
      </c>
      <c r="C7419">
        <v>5</v>
      </c>
      <c r="D7419" t="s">
        <v>753</v>
      </c>
      <c r="E7419" t="s">
        <v>408</v>
      </c>
      <c r="F7419" t="s">
        <v>409</v>
      </c>
      <c r="G7419">
        <v>94</v>
      </c>
      <c r="H7419" t="s">
        <v>754</v>
      </c>
      <c r="I7419">
        <v>90</v>
      </c>
      <c r="J7419" t="s">
        <v>594</v>
      </c>
      <c r="K7419">
        <v>18111753</v>
      </c>
      <c r="L7419" t="s">
        <v>780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411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46298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46302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46304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46308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90</v>
      </c>
      <c r="J7423" t="s">
        <v>594</v>
      </c>
      <c r="K7423">
        <v>18111753</v>
      </c>
      <c r="L7423" t="s">
        <v>780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46310</v>
      </c>
      <c r="C7424">
        <v>5</v>
      </c>
      <c r="D7424" t="s">
        <v>753</v>
      </c>
      <c r="E7424" t="s">
        <v>408</v>
      </c>
      <c r="F7424" t="s">
        <v>409</v>
      </c>
      <c r="G7424">
        <v>94</v>
      </c>
      <c r="H7424" t="s">
        <v>754</v>
      </c>
      <c r="I7424">
        <v>90</v>
      </c>
      <c r="J7424" t="s">
        <v>594</v>
      </c>
      <c r="K7424">
        <v>18111753</v>
      </c>
      <c r="L7424" t="s">
        <v>780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411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46312</v>
      </c>
      <c r="C7425">
        <v>5</v>
      </c>
      <c r="D7425" t="s">
        <v>753</v>
      </c>
      <c r="E7425" t="s">
        <v>408</v>
      </c>
      <c r="F7425" t="s">
        <v>409</v>
      </c>
      <c r="G7425">
        <v>94</v>
      </c>
      <c r="H7425" t="s">
        <v>754</v>
      </c>
      <c r="I7425">
        <v>90</v>
      </c>
      <c r="J7425" t="s">
        <v>594</v>
      </c>
      <c r="K7425">
        <v>18111753</v>
      </c>
      <c r="L7425" t="s">
        <v>780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411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46314</v>
      </c>
      <c r="C7426">
        <v>5</v>
      </c>
      <c r="D7426" t="s">
        <v>753</v>
      </c>
      <c r="E7426" t="s">
        <v>408</v>
      </c>
      <c r="F7426" t="s">
        <v>409</v>
      </c>
      <c r="G7426">
        <v>94</v>
      </c>
      <c r="H7426" t="s">
        <v>754</v>
      </c>
      <c r="I7426">
        <v>90</v>
      </c>
      <c r="J7426" t="s">
        <v>594</v>
      </c>
      <c r="K7426">
        <v>18111753</v>
      </c>
      <c r="L7426" t="s">
        <v>780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411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46318</v>
      </c>
      <c r="C7427">
        <v>5</v>
      </c>
      <c r="D7427" t="s">
        <v>753</v>
      </c>
      <c r="E7427" t="s">
        <v>408</v>
      </c>
      <c r="F7427" t="s">
        <v>409</v>
      </c>
      <c r="G7427">
        <v>94</v>
      </c>
      <c r="H7427" t="s">
        <v>754</v>
      </c>
      <c r="I7427">
        <v>90</v>
      </c>
      <c r="J7427" t="s">
        <v>594</v>
      </c>
      <c r="K7427">
        <v>18111753</v>
      </c>
      <c r="L7427" t="s">
        <v>780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411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46322</v>
      </c>
      <c r="C7428">
        <v>5</v>
      </c>
      <c r="D7428" t="s">
        <v>753</v>
      </c>
      <c r="E7428" t="s">
        <v>408</v>
      </c>
      <c r="F7428" t="s">
        <v>409</v>
      </c>
      <c r="G7428">
        <v>94</v>
      </c>
      <c r="H7428" t="s">
        <v>754</v>
      </c>
      <c r="I7428">
        <v>90</v>
      </c>
      <c r="J7428" t="s">
        <v>594</v>
      </c>
      <c r="K7428">
        <v>18111753</v>
      </c>
      <c r="L7428" t="s">
        <v>780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411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46326</v>
      </c>
      <c r="C7429">
        <v>5</v>
      </c>
      <c r="D7429" t="s">
        <v>753</v>
      </c>
      <c r="E7429" t="s">
        <v>408</v>
      </c>
      <c r="F7429" t="s">
        <v>409</v>
      </c>
      <c r="G7429">
        <v>94</v>
      </c>
      <c r="H7429" t="s">
        <v>754</v>
      </c>
      <c r="I7429">
        <v>90</v>
      </c>
      <c r="J7429" t="s">
        <v>594</v>
      </c>
      <c r="K7429">
        <v>18111753</v>
      </c>
      <c r="L7429" t="s">
        <v>780</v>
      </c>
      <c r="M7429" t="s">
        <v>235</v>
      </c>
      <c r="O7429" t="s">
        <v>619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411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46316</v>
      </c>
      <c r="C7430">
        <v>5</v>
      </c>
      <c r="D7430" t="s">
        <v>753</v>
      </c>
      <c r="E7430" t="s">
        <v>408</v>
      </c>
      <c r="F7430" t="s">
        <v>409</v>
      </c>
      <c r="G7430">
        <v>94</v>
      </c>
      <c r="H7430" t="s">
        <v>754</v>
      </c>
      <c r="I7430">
        <v>713</v>
      </c>
      <c r="J7430" t="s">
        <v>778</v>
      </c>
      <c r="K7430">
        <v>18111753</v>
      </c>
      <c r="L7430" t="s">
        <v>780</v>
      </c>
      <c r="M7430" t="s">
        <v>235</v>
      </c>
      <c r="O7430" t="s">
        <v>116</v>
      </c>
      <c r="P7430" s="2">
        <v>0.29166666666666669</v>
      </c>
      <c r="Q7430" s="2">
        <v>0.54166666666666663</v>
      </c>
      <c r="R7430" t="s">
        <v>237</v>
      </c>
      <c r="Y7430" s="2">
        <v>0.25</v>
      </c>
      <c r="Z7430" s="2">
        <v>0.25</v>
      </c>
      <c r="AA7430">
        <v>6</v>
      </c>
      <c r="AB7430">
        <v>6</v>
      </c>
      <c r="AD7430">
        <v>52</v>
      </c>
      <c r="AE7430" t="s">
        <v>411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46296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42208598</v>
      </c>
      <c r="L7431" t="s">
        <v>781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46298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46300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46302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46304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46307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42208598</v>
      </c>
      <c r="L7436" t="s">
        <v>781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46311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42208598</v>
      </c>
      <c r="L7437" t="s">
        <v>781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46315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42208598</v>
      </c>
      <c r="L7438" t="s">
        <v>781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46319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42208598</v>
      </c>
      <c r="L7439" t="s">
        <v>781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46322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42208598</v>
      </c>
      <c r="L7440" t="s">
        <v>781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46324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42208598</v>
      </c>
      <c r="L7441" t="s">
        <v>781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46326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42208598</v>
      </c>
      <c r="L7442" t="s">
        <v>781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46297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42214109</v>
      </c>
      <c r="L7443" t="s">
        <v>782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46301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46305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46308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46310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90</v>
      </c>
      <c r="J7447" t="s">
        <v>594</v>
      </c>
      <c r="K7447">
        <v>42214109</v>
      </c>
      <c r="L7447" t="s">
        <v>782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423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46312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90</v>
      </c>
      <c r="J7448" t="s">
        <v>594</v>
      </c>
      <c r="K7448">
        <v>42214109</v>
      </c>
      <c r="L7448" t="s">
        <v>782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46314</v>
      </c>
      <c r="C7449">
        <v>5</v>
      </c>
      <c r="D7449" t="s">
        <v>753</v>
      </c>
      <c r="E7449" t="s">
        <v>420</v>
      </c>
      <c r="F7449" t="s">
        <v>421</v>
      </c>
      <c r="G7449">
        <v>94</v>
      </c>
      <c r="H7449" t="s">
        <v>754</v>
      </c>
      <c r="I7449">
        <v>90</v>
      </c>
      <c r="J7449" t="s">
        <v>594</v>
      </c>
      <c r="K7449">
        <v>42214109</v>
      </c>
      <c r="L7449" t="s">
        <v>782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423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46316</v>
      </c>
      <c r="C7450">
        <v>5</v>
      </c>
      <c r="D7450" t="s">
        <v>753</v>
      </c>
      <c r="E7450" t="s">
        <v>420</v>
      </c>
      <c r="F7450" t="s">
        <v>421</v>
      </c>
      <c r="G7450">
        <v>94</v>
      </c>
      <c r="H7450" t="s">
        <v>754</v>
      </c>
      <c r="I7450">
        <v>90</v>
      </c>
      <c r="J7450" t="s">
        <v>594</v>
      </c>
      <c r="K7450">
        <v>42214109</v>
      </c>
      <c r="L7450" t="s">
        <v>782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423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46318</v>
      </c>
      <c r="C7451">
        <v>5</v>
      </c>
      <c r="D7451" t="s">
        <v>753</v>
      </c>
      <c r="E7451" t="s">
        <v>420</v>
      </c>
      <c r="F7451" t="s">
        <v>421</v>
      </c>
      <c r="G7451">
        <v>94</v>
      </c>
      <c r="H7451" t="s">
        <v>754</v>
      </c>
      <c r="I7451">
        <v>90</v>
      </c>
      <c r="J7451" t="s">
        <v>594</v>
      </c>
      <c r="K7451">
        <v>42214109</v>
      </c>
      <c r="L7451" t="s">
        <v>782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423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46321</v>
      </c>
      <c r="C7452">
        <v>5</v>
      </c>
      <c r="D7452" t="s">
        <v>753</v>
      </c>
      <c r="E7452" t="s">
        <v>420</v>
      </c>
      <c r="F7452" t="s">
        <v>421</v>
      </c>
      <c r="G7452">
        <v>94</v>
      </c>
      <c r="H7452" t="s">
        <v>754</v>
      </c>
      <c r="I7452">
        <v>90</v>
      </c>
      <c r="J7452" t="s">
        <v>594</v>
      </c>
      <c r="K7452">
        <v>42214109</v>
      </c>
      <c r="L7452" t="s">
        <v>782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423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46325</v>
      </c>
      <c r="C7453">
        <v>5</v>
      </c>
      <c r="D7453" t="s">
        <v>753</v>
      </c>
      <c r="E7453" t="s">
        <v>420</v>
      </c>
      <c r="F7453" t="s">
        <v>421</v>
      </c>
      <c r="G7453">
        <v>94</v>
      </c>
      <c r="H7453" t="s">
        <v>754</v>
      </c>
      <c r="I7453">
        <v>90</v>
      </c>
      <c r="J7453" t="s">
        <v>594</v>
      </c>
      <c r="K7453">
        <v>42214109</v>
      </c>
      <c r="L7453" t="s">
        <v>782</v>
      </c>
      <c r="M7453" t="s">
        <v>235</v>
      </c>
      <c r="O7453" t="s">
        <v>619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423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46323</v>
      </c>
      <c r="C7454">
        <v>5</v>
      </c>
      <c r="D7454" t="s">
        <v>753</v>
      </c>
      <c r="E7454" t="s">
        <v>420</v>
      </c>
      <c r="F7454" t="s">
        <v>421</v>
      </c>
      <c r="G7454">
        <v>94</v>
      </c>
      <c r="H7454" t="s">
        <v>754</v>
      </c>
      <c r="I7454">
        <v>713</v>
      </c>
      <c r="J7454" t="s">
        <v>778</v>
      </c>
      <c r="K7454">
        <v>41717838</v>
      </c>
      <c r="L7454" t="s">
        <v>841</v>
      </c>
      <c r="M7454" t="s">
        <v>248</v>
      </c>
      <c r="O7454" t="s">
        <v>381</v>
      </c>
      <c r="P7454" s="2">
        <v>0.54166666666666663</v>
      </c>
      <c r="Q7454" s="2">
        <v>0.79166666666666663</v>
      </c>
      <c r="R7454" t="s">
        <v>237</v>
      </c>
      <c r="Y7454" s="2">
        <v>0.25</v>
      </c>
      <c r="Z7454" s="2">
        <v>0.25</v>
      </c>
      <c r="AA7454">
        <v>6</v>
      </c>
      <c r="AB7454">
        <v>6</v>
      </c>
      <c r="AD7454">
        <v>31</v>
      </c>
      <c r="AE7454" t="s">
        <v>423</v>
      </c>
      <c r="AF7454" t="s">
        <v>243</v>
      </c>
      <c r="AG7454">
        <v>0</v>
      </c>
      <c r="AH7454">
        <v>16494264</v>
      </c>
    </row>
    <row r="7455" spans="1:34">
      <c r="A7455" t="s">
        <v>227</v>
      </c>
      <c r="B7455" s="1">
        <v>46317</v>
      </c>
      <c r="C7455">
        <v>5</v>
      </c>
      <c r="D7455" t="s">
        <v>753</v>
      </c>
      <c r="E7455" t="s">
        <v>420</v>
      </c>
      <c r="F7455" t="s">
        <v>421</v>
      </c>
      <c r="G7455">
        <v>94</v>
      </c>
      <c r="H7455" t="s">
        <v>754</v>
      </c>
      <c r="I7455">
        <v>713</v>
      </c>
      <c r="J7455" t="s">
        <v>778</v>
      </c>
      <c r="K7455">
        <v>42214109</v>
      </c>
      <c r="L7455" t="s">
        <v>782</v>
      </c>
      <c r="M7455" t="s">
        <v>235</v>
      </c>
      <c r="O7455" t="s">
        <v>116</v>
      </c>
      <c r="P7455" s="2">
        <v>0.29166666666666669</v>
      </c>
      <c r="Q7455" s="2">
        <v>0.54166666666666663</v>
      </c>
      <c r="R7455" t="s">
        <v>237</v>
      </c>
      <c r="Y7455" s="2">
        <v>0.25</v>
      </c>
      <c r="Z7455" s="2">
        <v>0.25</v>
      </c>
      <c r="AA7455">
        <v>6</v>
      </c>
      <c r="AB7455">
        <v>6</v>
      </c>
      <c r="AD7455">
        <v>31</v>
      </c>
      <c r="AE7455" t="s">
        <v>423</v>
      </c>
      <c r="AF7455" t="s">
        <v>239</v>
      </c>
      <c r="AG7455">
        <v>0</v>
      </c>
      <c r="AH7455">
        <v>16629846</v>
      </c>
    </row>
    <row r="7456" spans="1:34">
      <c r="A7456" t="s">
        <v>227</v>
      </c>
      <c r="B7456" s="1">
        <v>46297</v>
      </c>
      <c r="C7456">
        <v>5</v>
      </c>
      <c r="D7456" t="s">
        <v>753</v>
      </c>
      <c r="E7456" t="s">
        <v>445</v>
      </c>
      <c r="F7456" t="s">
        <v>446</v>
      </c>
      <c r="G7456">
        <v>94</v>
      </c>
      <c r="H7456" t="s">
        <v>754</v>
      </c>
      <c r="I7456">
        <v>90</v>
      </c>
      <c r="J7456" t="s">
        <v>594</v>
      </c>
      <c r="K7456">
        <v>17865325</v>
      </c>
      <c r="L7456" t="s">
        <v>783</v>
      </c>
      <c r="M7456" t="s">
        <v>235</v>
      </c>
      <c r="O7456" t="s">
        <v>619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448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46301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46305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46307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46309</v>
      </c>
      <c r="C7460">
        <v>5</v>
      </c>
      <c r="D7460" t="s">
        <v>753</v>
      </c>
      <c r="E7460" t="s">
        <v>445</v>
      </c>
      <c r="F7460" t="s">
        <v>446</v>
      </c>
      <c r="G7460">
        <v>94</v>
      </c>
      <c r="H7460" t="s">
        <v>754</v>
      </c>
      <c r="I7460">
        <v>90</v>
      </c>
      <c r="J7460" t="s">
        <v>594</v>
      </c>
      <c r="K7460">
        <v>17865325</v>
      </c>
      <c r="L7460" t="s">
        <v>783</v>
      </c>
      <c r="M7460" t="s">
        <v>235</v>
      </c>
      <c r="O7460" t="s">
        <v>619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448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46311</v>
      </c>
      <c r="C7461">
        <v>5</v>
      </c>
      <c r="D7461" t="s">
        <v>753</v>
      </c>
      <c r="E7461" t="s">
        <v>445</v>
      </c>
      <c r="F7461" t="s">
        <v>446</v>
      </c>
      <c r="G7461">
        <v>94</v>
      </c>
      <c r="H7461" t="s">
        <v>754</v>
      </c>
      <c r="I7461">
        <v>90</v>
      </c>
      <c r="J7461" t="s">
        <v>594</v>
      </c>
      <c r="K7461">
        <v>17865325</v>
      </c>
      <c r="L7461" t="s">
        <v>783</v>
      </c>
      <c r="M7461" t="s">
        <v>235</v>
      </c>
      <c r="O7461" t="s">
        <v>619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448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46317</v>
      </c>
      <c r="C7462">
        <v>5</v>
      </c>
      <c r="D7462" t="s">
        <v>753</v>
      </c>
      <c r="E7462" t="s">
        <v>445</v>
      </c>
      <c r="F7462" t="s">
        <v>446</v>
      </c>
      <c r="G7462">
        <v>94</v>
      </c>
      <c r="H7462" t="s">
        <v>754</v>
      </c>
      <c r="I7462">
        <v>90</v>
      </c>
      <c r="J7462" t="s">
        <v>594</v>
      </c>
      <c r="K7462">
        <v>17865325</v>
      </c>
      <c r="L7462" t="s">
        <v>783</v>
      </c>
      <c r="M7462" t="s">
        <v>235</v>
      </c>
      <c r="O7462" t="s">
        <v>619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448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46319</v>
      </c>
      <c r="C7463">
        <v>5</v>
      </c>
      <c r="D7463" t="s">
        <v>753</v>
      </c>
      <c r="E7463" t="s">
        <v>445</v>
      </c>
      <c r="F7463" t="s">
        <v>446</v>
      </c>
      <c r="G7463">
        <v>94</v>
      </c>
      <c r="H7463" t="s">
        <v>754</v>
      </c>
      <c r="I7463">
        <v>90</v>
      </c>
      <c r="J7463" t="s">
        <v>594</v>
      </c>
      <c r="K7463">
        <v>17865325</v>
      </c>
      <c r="L7463" t="s">
        <v>783</v>
      </c>
      <c r="M7463" t="s">
        <v>235</v>
      </c>
      <c r="O7463" t="s">
        <v>619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448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46321</v>
      </c>
      <c r="C7464">
        <v>5</v>
      </c>
      <c r="D7464" t="s">
        <v>753</v>
      </c>
      <c r="E7464" t="s">
        <v>445</v>
      </c>
      <c r="F7464" t="s">
        <v>446</v>
      </c>
      <c r="G7464">
        <v>94</v>
      </c>
      <c r="H7464" t="s">
        <v>754</v>
      </c>
      <c r="I7464">
        <v>90</v>
      </c>
      <c r="J7464" t="s">
        <v>594</v>
      </c>
      <c r="K7464">
        <v>17865325</v>
      </c>
      <c r="L7464" t="s">
        <v>783</v>
      </c>
      <c r="M7464" t="s">
        <v>235</v>
      </c>
      <c r="O7464" t="s">
        <v>619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448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46323</v>
      </c>
      <c r="C7465">
        <v>5</v>
      </c>
      <c r="D7465" t="s">
        <v>753</v>
      </c>
      <c r="E7465" t="s">
        <v>445</v>
      </c>
      <c r="F7465" t="s">
        <v>446</v>
      </c>
      <c r="G7465">
        <v>94</v>
      </c>
      <c r="H7465" t="s">
        <v>754</v>
      </c>
      <c r="I7465">
        <v>90</v>
      </c>
      <c r="J7465" t="s">
        <v>594</v>
      </c>
      <c r="K7465">
        <v>17865325</v>
      </c>
      <c r="L7465" t="s">
        <v>783</v>
      </c>
      <c r="M7465" t="s">
        <v>235</v>
      </c>
      <c r="O7465" t="s">
        <v>619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448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46325</v>
      </c>
      <c r="C7466">
        <v>5</v>
      </c>
      <c r="D7466" t="s">
        <v>753</v>
      </c>
      <c r="E7466" t="s">
        <v>445</v>
      </c>
      <c r="F7466" t="s">
        <v>446</v>
      </c>
      <c r="G7466">
        <v>94</v>
      </c>
      <c r="H7466" t="s">
        <v>754</v>
      </c>
      <c r="I7466">
        <v>90</v>
      </c>
      <c r="J7466" t="s">
        <v>594</v>
      </c>
      <c r="K7466">
        <v>17865325</v>
      </c>
      <c r="L7466" t="s">
        <v>783</v>
      </c>
      <c r="M7466" t="s">
        <v>235</v>
      </c>
      <c r="O7466" t="s">
        <v>619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448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46301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17805445</v>
      </c>
      <c r="L7467" t="s">
        <v>166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14153188</v>
      </c>
      <c r="AI7467">
        <v>24929</v>
      </c>
    </row>
    <row r="7468" spans="1:35">
      <c r="A7468" t="s">
        <v>227</v>
      </c>
      <c r="B7468" s="1">
        <v>46308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46299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17839329</v>
      </c>
      <c r="L7469" t="s">
        <v>180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14660579</v>
      </c>
      <c r="AI7469">
        <v>27684</v>
      </c>
    </row>
    <row r="7470" spans="1:35">
      <c r="A7470" t="s">
        <v>227</v>
      </c>
      <c r="B7470" s="1">
        <v>46309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46324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46300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17922844</v>
      </c>
      <c r="L7472" t="s">
        <v>129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14007325</v>
      </c>
      <c r="AI7472">
        <v>22162</v>
      </c>
    </row>
    <row r="7473" spans="1:35">
      <c r="A7473" t="s">
        <v>227</v>
      </c>
      <c r="B7473" s="1">
        <v>46305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46307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46314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46317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46319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46326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46304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18026915</v>
      </c>
      <c r="L7479" t="s">
        <v>153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14387302</v>
      </c>
      <c r="AI7479">
        <v>32575</v>
      </c>
    </row>
    <row r="7480" spans="1:35">
      <c r="A7480" t="s">
        <v>227</v>
      </c>
      <c r="B7480" s="1">
        <v>46311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46316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18084966</v>
      </c>
      <c r="L7481" t="s">
        <v>188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14566829</v>
      </c>
      <c r="AI7481">
        <v>36125</v>
      </c>
    </row>
    <row r="7482" spans="1:35">
      <c r="A7482" t="s">
        <v>227</v>
      </c>
      <c r="B7482" s="1">
        <v>46323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46296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18092107</v>
      </c>
      <c r="L7483" t="s">
        <v>79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14132692</v>
      </c>
      <c r="AI7483">
        <v>29773</v>
      </c>
    </row>
    <row r="7484" spans="1:35">
      <c r="A7484" t="s">
        <v>227</v>
      </c>
      <c r="B7484" s="1">
        <v>46302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46297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18138019</v>
      </c>
      <c r="L7485" t="s">
        <v>134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14763231</v>
      </c>
      <c r="AI7485">
        <v>36118</v>
      </c>
    </row>
    <row r="7486" spans="1:35">
      <c r="A7486" t="s">
        <v>227</v>
      </c>
      <c r="B7486" s="1">
        <v>46306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46310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46313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46318</v>
      </c>
      <c r="C7489">
        <v>6</v>
      </c>
      <c r="D7489" t="s">
        <v>784</v>
      </c>
      <c r="E7489" t="s">
        <v>526</v>
      </c>
      <c r="F7489" t="s">
        <v>35</v>
      </c>
      <c r="G7489" t="s">
        <v>785</v>
      </c>
      <c r="H7489" t="s">
        <v>786</v>
      </c>
      <c r="I7489">
        <v>121</v>
      </c>
      <c r="J7489" t="s">
        <v>787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477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46321</v>
      </c>
      <c r="C7490">
        <v>6</v>
      </c>
      <c r="D7490" t="s">
        <v>784</v>
      </c>
      <c r="E7490" t="s">
        <v>526</v>
      </c>
      <c r="F7490" t="s">
        <v>35</v>
      </c>
      <c r="G7490" t="s">
        <v>785</v>
      </c>
      <c r="H7490" t="s">
        <v>786</v>
      </c>
      <c r="I7490">
        <v>121</v>
      </c>
      <c r="J7490" t="s">
        <v>787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477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46325</v>
      </c>
      <c r="C7491">
        <v>6</v>
      </c>
      <c r="D7491" t="s">
        <v>784</v>
      </c>
      <c r="E7491" t="s">
        <v>526</v>
      </c>
      <c r="F7491" t="s">
        <v>35</v>
      </c>
      <c r="G7491" t="s">
        <v>785</v>
      </c>
      <c r="H7491" t="s">
        <v>786</v>
      </c>
      <c r="I7491">
        <v>121</v>
      </c>
      <c r="J7491" t="s">
        <v>787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477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46303</v>
      </c>
      <c r="C7492">
        <v>6</v>
      </c>
      <c r="D7492" t="s">
        <v>784</v>
      </c>
      <c r="E7492" t="s">
        <v>526</v>
      </c>
      <c r="F7492" t="s">
        <v>35</v>
      </c>
      <c r="G7492" t="s">
        <v>785</v>
      </c>
      <c r="H7492" t="s">
        <v>786</v>
      </c>
      <c r="I7492">
        <v>121</v>
      </c>
      <c r="J7492" t="s">
        <v>787</v>
      </c>
      <c r="K7492">
        <v>40419543</v>
      </c>
      <c r="L7492" t="s">
        <v>177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477</v>
      </c>
      <c r="AF7492" t="s">
        <v>243</v>
      </c>
      <c r="AG7492">
        <v>0</v>
      </c>
      <c r="AH7492">
        <v>15709013</v>
      </c>
      <c r="AI7492">
        <v>45935</v>
      </c>
    </row>
    <row r="7493" spans="1:35">
      <c r="A7493" t="s">
        <v>227</v>
      </c>
      <c r="B7493" s="1">
        <v>46312</v>
      </c>
      <c r="C7493">
        <v>6</v>
      </c>
      <c r="D7493" t="s">
        <v>784</v>
      </c>
      <c r="E7493" t="s">
        <v>526</v>
      </c>
      <c r="F7493" t="s">
        <v>35</v>
      </c>
      <c r="G7493" t="s">
        <v>785</v>
      </c>
      <c r="H7493" t="s">
        <v>786</v>
      </c>
      <c r="I7493">
        <v>121</v>
      </c>
      <c r="J7493" t="s">
        <v>787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477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46320</v>
      </c>
      <c r="C7494">
        <v>6</v>
      </c>
      <c r="D7494" t="s">
        <v>784</v>
      </c>
      <c r="E7494" t="s">
        <v>526</v>
      </c>
      <c r="F7494" t="s">
        <v>35</v>
      </c>
      <c r="G7494" t="s">
        <v>785</v>
      </c>
      <c r="H7494" t="s">
        <v>786</v>
      </c>
      <c r="I7494">
        <v>121</v>
      </c>
      <c r="J7494" t="s">
        <v>787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477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46298</v>
      </c>
      <c r="C7495">
        <v>6</v>
      </c>
      <c r="D7495" t="s">
        <v>784</v>
      </c>
      <c r="E7495" t="s">
        <v>526</v>
      </c>
      <c r="F7495" t="s">
        <v>35</v>
      </c>
      <c r="G7495" t="s">
        <v>785</v>
      </c>
      <c r="H7495" t="s">
        <v>786</v>
      </c>
      <c r="I7495">
        <v>121</v>
      </c>
      <c r="J7495" t="s">
        <v>787</v>
      </c>
      <c r="K7495">
        <v>43613813</v>
      </c>
      <c r="L7495" t="s">
        <v>34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477</v>
      </c>
      <c r="AF7495" t="s">
        <v>243</v>
      </c>
      <c r="AG7495">
        <v>0</v>
      </c>
      <c r="AH7495">
        <v>15982883</v>
      </c>
      <c r="AI7495">
        <v>59368</v>
      </c>
    </row>
    <row r="7496" spans="1:35">
      <c r="A7496" t="s">
        <v>227</v>
      </c>
      <c r="B7496" s="1">
        <v>46296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17848296</v>
      </c>
      <c r="L7496" t="s">
        <v>139</v>
      </c>
      <c r="M7496" t="s">
        <v>235</v>
      </c>
      <c r="O7496" t="s">
        <v>687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46300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687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46302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688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46303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687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46305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687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46308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17848296</v>
      </c>
      <c r="L7501" t="s">
        <v>139</v>
      </c>
      <c r="M7501" t="s">
        <v>235</v>
      </c>
      <c r="O7501" t="s">
        <v>688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46312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17848296</v>
      </c>
      <c r="L7502" t="s">
        <v>139</v>
      </c>
      <c r="M7502" t="s">
        <v>235</v>
      </c>
      <c r="O7502" t="s">
        <v>688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46314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17848296</v>
      </c>
      <c r="L7503" t="s">
        <v>139</v>
      </c>
      <c r="M7503" t="s">
        <v>235</v>
      </c>
      <c r="O7503" t="s">
        <v>687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46321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17848296</v>
      </c>
      <c r="L7504" t="s">
        <v>139</v>
      </c>
      <c r="M7504" t="s">
        <v>235</v>
      </c>
      <c r="O7504" t="s">
        <v>688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46323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17848296</v>
      </c>
      <c r="L7505" t="s">
        <v>139</v>
      </c>
      <c r="M7505" t="s">
        <v>235</v>
      </c>
      <c r="O7505" t="s">
        <v>688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46324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17848296</v>
      </c>
      <c r="L7506" t="s">
        <v>139</v>
      </c>
      <c r="M7506" t="s">
        <v>235</v>
      </c>
      <c r="O7506" t="s">
        <v>687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46297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18087798</v>
      </c>
      <c r="L7507" t="s">
        <v>91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46298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46301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687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46304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688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46305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688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46307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687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46308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18087798</v>
      </c>
      <c r="L7513" t="s">
        <v>91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46310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18087798</v>
      </c>
      <c r="L7514" t="s">
        <v>91</v>
      </c>
      <c r="M7514" t="s">
        <v>235</v>
      </c>
      <c r="O7514" t="s">
        <v>687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46311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18087798</v>
      </c>
      <c r="L7515" t="s">
        <v>91</v>
      </c>
      <c r="M7515" t="s">
        <v>235</v>
      </c>
      <c r="O7515" t="s">
        <v>688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46315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18087798</v>
      </c>
      <c r="L7516" t="s">
        <v>91</v>
      </c>
      <c r="M7516" t="s">
        <v>235</v>
      </c>
      <c r="O7516" t="s">
        <v>688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46321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18087798</v>
      </c>
      <c r="L7517" t="s">
        <v>91</v>
      </c>
      <c r="M7517" t="s">
        <v>235</v>
      </c>
      <c r="O7517" t="s">
        <v>687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46324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18087798</v>
      </c>
      <c r="L7518" t="s">
        <v>91</v>
      </c>
      <c r="M7518" t="s">
        <v>235</v>
      </c>
      <c r="O7518" t="s">
        <v>688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46298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44731102</v>
      </c>
      <c r="L7519" t="s">
        <v>72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46300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44731102</v>
      </c>
      <c r="L7520" t="s">
        <v>72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46304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44731102</v>
      </c>
      <c r="L7521" t="s">
        <v>72</v>
      </c>
      <c r="M7521" t="s">
        <v>235</v>
      </c>
      <c r="O7521" t="s">
        <v>687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46317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44731102</v>
      </c>
      <c r="L7522" t="s">
        <v>72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46322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44731102</v>
      </c>
      <c r="L7523" t="s">
        <v>72</v>
      </c>
      <c r="M7523" t="s">
        <v>235</v>
      </c>
      <c r="O7523" t="s">
        <v>687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46325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44731102</v>
      </c>
      <c r="L7524" t="s">
        <v>72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46297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73202521</v>
      </c>
      <c r="L7525" t="s">
        <v>175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46301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688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46302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687</v>
      </c>
      <c r="P7527" s="2">
        <v>0.58333333333333337</v>
      </c>
      <c r="Q7527" s="2">
        <v>0.625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46303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688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46307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688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46309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688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46312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687</v>
      </c>
      <c r="P7531" s="2">
        <v>0.58333333333333337</v>
      </c>
      <c r="Q7531" s="2">
        <v>0.625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46314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688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46316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73202521</v>
      </c>
      <c r="L7533" t="s">
        <v>175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46317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73202521</v>
      </c>
      <c r="L7534" t="s">
        <v>175</v>
      </c>
      <c r="M7534" t="s">
        <v>235</v>
      </c>
      <c r="O7534" t="s">
        <v>688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46318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73202521</v>
      </c>
      <c r="L7535" t="s">
        <v>175</v>
      </c>
      <c r="M7535" t="s">
        <v>235</v>
      </c>
      <c r="O7535" t="s">
        <v>687</v>
      </c>
      <c r="P7535" s="2">
        <v>0.58333333333333337</v>
      </c>
      <c r="Q7535" s="2">
        <v>0.625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46319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765</v>
      </c>
      <c r="J7536" t="s">
        <v>791</v>
      </c>
      <c r="K7536">
        <v>73202521</v>
      </c>
      <c r="L7536" t="s">
        <v>175</v>
      </c>
      <c r="M7536" t="s">
        <v>235</v>
      </c>
      <c r="O7536" t="s">
        <v>688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46322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765</v>
      </c>
      <c r="J7537" t="s">
        <v>791</v>
      </c>
      <c r="K7537">
        <v>73202521</v>
      </c>
      <c r="L7537" t="s">
        <v>175</v>
      </c>
      <c r="M7537" t="s">
        <v>235</v>
      </c>
      <c r="O7537" t="s">
        <v>688</v>
      </c>
      <c r="P7537" s="2">
        <v>0.375</v>
      </c>
      <c r="Q7537" s="2">
        <v>0.41666666666666669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46325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765</v>
      </c>
      <c r="J7538" t="s">
        <v>791</v>
      </c>
      <c r="K7538">
        <v>73202521</v>
      </c>
      <c r="L7538" t="s">
        <v>175</v>
      </c>
      <c r="M7538" t="s">
        <v>235</v>
      </c>
      <c r="O7538" t="s">
        <v>687</v>
      </c>
      <c r="P7538" s="2">
        <v>0.58333333333333337</v>
      </c>
      <c r="Q7538" s="2">
        <v>0.625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46296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765</v>
      </c>
      <c r="J7539" t="s">
        <v>791</v>
      </c>
      <c r="K7539">
        <v>73634672</v>
      </c>
      <c r="L7539" t="s">
        <v>138</v>
      </c>
      <c r="M7539" t="s">
        <v>235</v>
      </c>
      <c r="O7539" t="s">
        <v>688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46318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765</v>
      </c>
      <c r="J7540" t="s">
        <v>791</v>
      </c>
      <c r="K7540">
        <v>73634672</v>
      </c>
      <c r="L7540" t="s">
        <v>138</v>
      </c>
      <c r="M7540" t="s">
        <v>235</v>
      </c>
      <c r="O7540" t="s">
        <v>688</v>
      </c>
      <c r="P7540" s="2">
        <v>0.375</v>
      </c>
      <c r="Q7540" s="2">
        <v>0.41666666666666669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46326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765</v>
      </c>
      <c r="J7541" t="s">
        <v>791</v>
      </c>
      <c r="K7541">
        <v>73634672</v>
      </c>
      <c r="L7541" t="s">
        <v>138</v>
      </c>
      <c r="M7541" t="s">
        <v>235</v>
      </c>
      <c r="O7541" t="s">
        <v>687</v>
      </c>
      <c r="P7541" s="2">
        <v>0.58333333333333337</v>
      </c>
      <c r="Q7541" s="2">
        <v>0.625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46296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46300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46302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46302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46303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46305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46308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46308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46312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46312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46314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46321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46321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46323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17848296</v>
      </c>
      <c r="L7555" t="s">
        <v>139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46323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17848296</v>
      </c>
      <c r="L7556" t="s">
        <v>139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46324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17848296</v>
      </c>
      <c r="L7557" t="s">
        <v>139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46297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46298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46301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46304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46304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46305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46305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46307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46308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46310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46311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46311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46315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46315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18087798</v>
      </c>
      <c r="L7571" t="s">
        <v>91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46321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18087798</v>
      </c>
      <c r="L7572" t="s">
        <v>91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46324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18087798</v>
      </c>
      <c r="L7573" t="s">
        <v>91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46324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18087798</v>
      </c>
      <c r="L7574" t="s">
        <v>91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46298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44731102</v>
      </c>
      <c r="L7575" t="s">
        <v>72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46298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44731102</v>
      </c>
      <c r="L7576" t="s">
        <v>72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46300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46300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46304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53</v>
      </c>
      <c r="P7579" s="2">
        <v>0.70833333333333337</v>
      </c>
      <c r="Q7579" s="2">
        <v>0.75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46317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44731102</v>
      </c>
      <c r="L7580" t="s">
        <v>72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46322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44731102</v>
      </c>
      <c r="L7581" t="s">
        <v>72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46325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44731102</v>
      </c>
      <c r="L7582" t="s">
        <v>72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46325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44731102</v>
      </c>
      <c r="L7583" t="s">
        <v>72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46297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46297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46301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46301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46302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53</v>
      </c>
      <c r="P7588" s="2">
        <v>0.70833333333333337</v>
      </c>
      <c r="Q7588" s="2">
        <v>0.75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46303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46303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46307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46307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46309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46309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46312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53</v>
      </c>
      <c r="P7595" s="2">
        <v>0.70833333333333337</v>
      </c>
      <c r="Q7595" s="2">
        <v>0.75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46314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46314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46316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46316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46317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46317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46318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53</v>
      </c>
      <c r="P7602" s="2">
        <v>0.70833333333333337</v>
      </c>
      <c r="Q7602" s="2">
        <v>0.75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46319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46319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73202521</v>
      </c>
      <c r="L7604" t="s">
        <v>175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46322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46322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46325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73202521</v>
      </c>
      <c r="L7607" t="s">
        <v>175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46296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73634672</v>
      </c>
      <c r="L7608" t="s">
        <v>138</v>
      </c>
      <c r="M7608" t="s">
        <v>235</v>
      </c>
      <c r="O7608" t="s">
        <v>150</v>
      </c>
      <c r="P7608" s="2">
        <v>0.29166666666666669</v>
      </c>
      <c r="Q7608" s="2">
        <v>0.33333333333333331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46296</v>
      </c>
      <c r="C7609">
        <v>15</v>
      </c>
      <c r="D7609" t="s">
        <v>788</v>
      </c>
      <c r="E7609" t="s">
        <v>253</v>
      </c>
      <c r="F7609" t="s">
        <v>74</v>
      </c>
      <c r="G7609" t="s">
        <v>789</v>
      </c>
      <c r="H7609" t="s">
        <v>790</v>
      </c>
      <c r="I7609">
        <v>769</v>
      </c>
      <c r="J7609" t="s">
        <v>792</v>
      </c>
      <c r="K7609">
        <v>73634672</v>
      </c>
      <c r="L7609" t="s">
        <v>138</v>
      </c>
      <c r="M7609" t="s">
        <v>235</v>
      </c>
      <c r="O7609" t="s">
        <v>66</v>
      </c>
      <c r="P7609" s="2">
        <v>0.5</v>
      </c>
      <c r="Q7609" s="2">
        <v>0.54166666666666663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46318</v>
      </c>
      <c r="C7610">
        <v>15</v>
      </c>
      <c r="D7610" t="s">
        <v>788</v>
      </c>
      <c r="E7610" t="s">
        <v>253</v>
      </c>
      <c r="F7610" t="s">
        <v>74</v>
      </c>
      <c r="G7610" t="s">
        <v>789</v>
      </c>
      <c r="H7610" t="s">
        <v>790</v>
      </c>
      <c r="I7610">
        <v>769</v>
      </c>
      <c r="J7610" t="s">
        <v>792</v>
      </c>
      <c r="K7610">
        <v>73634672</v>
      </c>
      <c r="L7610" t="s">
        <v>138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46318</v>
      </c>
      <c r="C7611">
        <v>15</v>
      </c>
      <c r="D7611" t="s">
        <v>788</v>
      </c>
      <c r="E7611" t="s">
        <v>253</v>
      </c>
      <c r="F7611" t="s">
        <v>74</v>
      </c>
      <c r="G7611" t="s">
        <v>789</v>
      </c>
      <c r="H7611" t="s">
        <v>790</v>
      </c>
      <c r="I7611">
        <v>769</v>
      </c>
      <c r="J7611" t="s">
        <v>792</v>
      </c>
      <c r="K7611">
        <v>73634672</v>
      </c>
      <c r="L7611" t="s">
        <v>138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46326</v>
      </c>
      <c r="C7612">
        <v>15</v>
      </c>
      <c r="D7612" t="s">
        <v>788</v>
      </c>
      <c r="E7612" t="s">
        <v>253</v>
      </c>
      <c r="F7612" t="s">
        <v>74</v>
      </c>
      <c r="G7612" t="s">
        <v>789</v>
      </c>
      <c r="H7612" t="s">
        <v>790</v>
      </c>
      <c r="I7612">
        <v>769</v>
      </c>
      <c r="J7612" t="s">
        <v>792</v>
      </c>
      <c r="K7612">
        <v>73634672</v>
      </c>
      <c r="L7612" t="s">
        <v>138</v>
      </c>
      <c r="M7612" t="s">
        <v>235</v>
      </c>
      <c r="O7612" t="s">
        <v>53</v>
      </c>
      <c r="P7612" s="2">
        <v>0.70833333333333337</v>
      </c>
      <c r="Q7612" s="2">
        <v>0.75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16655182</v>
      </c>
      <c r="AI7612">
        <v>6335</v>
      </c>
    </row>
    <row r="7613" spans="1:35">
      <c r="A7613" t="s">
        <v>227</v>
      </c>
      <c r="B7613" s="1">
        <v>46296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17848296</v>
      </c>
      <c r="L7613" t="s">
        <v>139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46300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17848296</v>
      </c>
      <c r="L7614" t="s">
        <v>139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46303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17848296</v>
      </c>
      <c r="L7615" t="s">
        <v>139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46305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17848296</v>
      </c>
      <c r="L7616" t="s">
        <v>139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46314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17848296</v>
      </c>
      <c r="L7617" t="s">
        <v>139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46324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17848296</v>
      </c>
      <c r="L7618" t="s">
        <v>139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256</v>
      </c>
      <c r="AG7618">
        <v>0</v>
      </c>
      <c r="AH7618">
        <v>11627421</v>
      </c>
      <c r="AI7618">
        <v>774</v>
      </c>
    </row>
    <row r="7619" spans="1:35">
      <c r="A7619" t="s">
        <v>227</v>
      </c>
      <c r="B7619" s="1">
        <v>46297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18087798</v>
      </c>
      <c r="L7619" t="s">
        <v>91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46298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18087798</v>
      </c>
      <c r="L7620" t="s">
        <v>91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46301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46307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18087798</v>
      </c>
      <c r="L7622" t="s">
        <v>91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46308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18087798</v>
      </c>
      <c r="L7623" t="s">
        <v>91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46310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18087798</v>
      </c>
      <c r="L7624" t="s">
        <v>91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46321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18087798</v>
      </c>
      <c r="L7625" t="s">
        <v>91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46304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44731102</v>
      </c>
      <c r="L7626" t="s">
        <v>72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16629913</v>
      </c>
      <c r="AI7626">
        <v>4351</v>
      </c>
    </row>
    <row r="7627" spans="1:35">
      <c r="A7627" t="s">
        <v>227</v>
      </c>
      <c r="B7627" s="1">
        <v>46317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44731102</v>
      </c>
      <c r="L7627" t="s">
        <v>72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16629913</v>
      </c>
      <c r="AI7627">
        <v>4351</v>
      </c>
    </row>
    <row r="7628" spans="1:35">
      <c r="A7628" t="s">
        <v>227</v>
      </c>
      <c r="B7628" s="1">
        <v>46322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44731102</v>
      </c>
      <c r="L7628" t="s">
        <v>72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16629913</v>
      </c>
      <c r="AI7628">
        <v>4351</v>
      </c>
    </row>
    <row r="7629" spans="1:35">
      <c r="A7629" t="s">
        <v>227</v>
      </c>
      <c r="B7629" s="1">
        <v>46302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73202521</v>
      </c>
      <c r="L7629" t="s">
        <v>175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46312</v>
      </c>
      <c r="C7630">
        <v>15</v>
      </c>
      <c r="D7630" t="s">
        <v>788</v>
      </c>
      <c r="E7630" t="s">
        <v>253</v>
      </c>
      <c r="F7630" t="s">
        <v>74</v>
      </c>
      <c r="G7630" t="s">
        <v>793</v>
      </c>
      <c r="H7630" t="s">
        <v>794</v>
      </c>
      <c r="I7630">
        <v>770</v>
      </c>
      <c r="J7630" t="s">
        <v>795</v>
      </c>
      <c r="K7630">
        <v>73202521</v>
      </c>
      <c r="L7630" t="s">
        <v>175</v>
      </c>
      <c r="M7630" t="s">
        <v>235</v>
      </c>
      <c r="O7630" t="s">
        <v>685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46318</v>
      </c>
      <c r="C7631">
        <v>15</v>
      </c>
      <c r="D7631" t="s">
        <v>788</v>
      </c>
      <c r="E7631" t="s">
        <v>253</v>
      </c>
      <c r="F7631" t="s">
        <v>74</v>
      </c>
      <c r="G7631" t="s">
        <v>793</v>
      </c>
      <c r="H7631" t="s">
        <v>794</v>
      </c>
      <c r="I7631">
        <v>770</v>
      </c>
      <c r="J7631" t="s">
        <v>795</v>
      </c>
      <c r="K7631">
        <v>73202521</v>
      </c>
      <c r="L7631" t="s">
        <v>175</v>
      </c>
      <c r="M7631" t="s">
        <v>235</v>
      </c>
      <c r="O7631" t="s">
        <v>685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16638725</v>
      </c>
      <c r="AI7631">
        <v>6356</v>
      </c>
    </row>
    <row r="7632" spans="1:35">
      <c r="A7632" t="s">
        <v>227</v>
      </c>
      <c r="B7632" s="1">
        <v>46325</v>
      </c>
      <c r="C7632">
        <v>15</v>
      </c>
      <c r="D7632" t="s">
        <v>788</v>
      </c>
      <c r="E7632" t="s">
        <v>253</v>
      </c>
      <c r="F7632" t="s">
        <v>74</v>
      </c>
      <c r="G7632" t="s">
        <v>793</v>
      </c>
      <c r="H7632" t="s">
        <v>794</v>
      </c>
      <c r="I7632">
        <v>770</v>
      </c>
      <c r="J7632" t="s">
        <v>795</v>
      </c>
      <c r="K7632">
        <v>73202521</v>
      </c>
      <c r="L7632" t="s">
        <v>175</v>
      </c>
      <c r="M7632" t="s">
        <v>235</v>
      </c>
      <c r="O7632" t="s">
        <v>685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16638725</v>
      </c>
      <c r="AI7632">
        <v>6356</v>
      </c>
    </row>
    <row r="7633" spans="1:35">
      <c r="A7633" t="s">
        <v>227</v>
      </c>
      <c r="B7633" s="1">
        <v>46326</v>
      </c>
      <c r="C7633">
        <v>15</v>
      </c>
      <c r="D7633" t="s">
        <v>788</v>
      </c>
      <c r="E7633" t="s">
        <v>253</v>
      </c>
      <c r="F7633" t="s">
        <v>74</v>
      </c>
      <c r="G7633" t="s">
        <v>793</v>
      </c>
      <c r="H7633" t="s">
        <v>794</v>
      </c>
      <c r="I7633">
        <v>770</v>
      </c>
      <c r="J7633" t="s">
        <v>795</v>
      </c>
      <c r="K7633">
        <v>73634672</v>
      </c>
      <c r="L7633" t="s">
        <v>138</v>
      </c>
      <c r="M7633" t="s">
        <v>235</v>
      </c>
      <c r="O7633" t="s">
        <v>685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16655182</v>
      </c>
      <c r="AI7633">
        <v>6335</v>
      </c>
    </row>
    <row r="7634" spans="1:35">
      <c r="A7634" t="s">
        <v>227</v>
      </c>
      <c r="B7634" s="1">
        <v>46303</v>
      </c>
      <c r="C7634">
        <v>19</v>
      </c>
      <c r="D7634" t="s">
        <v>796</v>
      </c>
      <c r="E7634" t="s">
        <v>474</v>
      </c>
      <c r="F7634" t="s">
        <v>41</v>
      </c>
      <c r="G7634">
        <v>90</v>
      </c>
      <c r="H7634" t="s">
        <v>797</v>
      </c>
      <c r="I7634">
        <v>216</v>
      </c>
      <c r="J7634" t="s">
        <v>798</v>
      </c>
      <c r="K7634">
        <v>41399639</v>
      </c>
      <c r="L7634" t="s">
        <v>40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243</v>
      </c>
      <c r="AG7634">
        <v>0</v>
      </c>
      <c r="AH7634">
        <v>16247605</v>
      </c>
      <c r="AI7634">
        <v>53996</v>
      </c>
    </row>
    <row r="7635" spans="1:35">
      <c r="A7635" t="s">
        <v>227</v>
      </c>
      <c r="B7635" s="1">
        <v>46296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46297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46300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46301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46302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46304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46305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46307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46308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46309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46310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46311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46312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46314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46315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46316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46317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46318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46319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46321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46322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46323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26729294</v>
      </c>
      <c r="L7656" t="s">
        <v>800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46324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26729294</v>
      </c>
      <c r="L7657" t="s">
        <v>800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46325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26729294</v>
      </c>
      <c r="L7658" t="s">
        <v>800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46326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26729294</v>
      </c>
      <c r="L7659" t="s">
        <v>800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46317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40104912</v>
      </c>
      <c r="L7660" t="s">
        <v>597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46318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40104912</v>
      </c>
      <c r="L7661" t="s">
        <v>597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46319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46321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46322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46323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40104912</v>
      </c>
      <c r="L7665" t="s">
        <v>597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46324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40104912</v>
      </c>
      <c r="L7666" t="s">
        <v>597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46325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40104912</v>
      </c>
      <c r="L7667" t="s">
        <v>597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46326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40104912</v>
      </c>
      <c r="L7668" t="s">
        <v>597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46305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43064415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46307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43064415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46308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46309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46310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43064415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46311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43064415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46312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43064415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46314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43064415</v>
      </c>
      <c r="L7676" t="s">
        <v>598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46297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46298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46300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46301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46302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46303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46321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46322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46323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88</v>
      </c>
      <c r="J7685" t="s">
        <v>799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46324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88</v>
      </c>
      <c r="J7686" t="s">
        <v>799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46325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88</v>
      </c>
      <c r="J7687" t="s">
        <v>799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46326</v>
      </c>
      <c r="C7688">
        <v>19</v>
      </c>
      <c r="D7688" t="s">
        <v>796</v>
      </c>
      <c r="E7688" t="s">
        <v>480</v>
      </c>
      <c r="F7688" t="s">
        <v>50</v>
      </c>
      <c r="G7688">
        <v>90</v>
      </c>
      <c r="H7688" t="s">
        <v>797</v>
      </c>
      <c r="I7688">
        <v>88</v>
      </c>
      <c r="J7688" t="s">
        <v>799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46311</v>
      </c>
      <c r="C7689">
        <v>19</v>
      </c>
      <c r="D7689" t="s">
        <v>796</v>
      </c>
      <c r="E7689" t="s">
        <v>480</v>
      </c>
      <c r="F7689" t="s">
        <v>50</v>
      </c>
      <c r="G7689">
        <v>90</v>
      </c>
      <c r="H7689" t="s">
        <v>797</v>
      </c>
      <c r="I7689">
        <v>120</v>
      </c>
      <c r="J7689" t="s">
        <v>801</v>
      </c>
      <c r="K7689">
        <v>16785312</v>
      </c>
      <c r="L7689" t="s">
        <v>595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239</v>
      </c>
      <c r="AG7689">
        <v>0</v>
      </c>
      <c r="AH7689">
        <v>16614046</v>
      </c>
      <c r="AI7689">
        <v>42570</v>
      </c>
    </row>
    <row r="7690" spans="1:35">
      <c r="A7690" t="s">
        <v>227</v>
      </c>
      <c r="B7690" s="1">
        <v>46303</v>
      </c>
      <c r="C7690">
        <v>19</v>
      </c>
      <c r="D7690" t="s">
        <v>796</v>
      </c>
      <c r="E7690" t="s">
        <v>480</v>
      </c>
      <c r="F7690" t="s">
        <v>50</v>
      </c>
      <c r="G7690">
        <v>90</v>
      </c>
      <c r="H7690" t="s">
        <v>797</v>
      </c>
      <c r="I7690">
        <v>216</v>
      </c>
      <c r="J7690" t="s">
        <v>798</v>
      </c>
      <c r="K7690">
        <v>18097109</v>
      </c>
      <c r="L7690" t="s">
        <v>69</v>
      </c>
      <c r="M7690" t="s">
        <v>235</v>
      </c>
      <c r="O7690" t="s">
        <v>131</v>
      </c>
      <c r="P7690" s="2">
        <v>0.58333333333333337</v>
      </c>
      <c r="Q7690" s="2">
        <v>0.83333333333333337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14007952</v>
      </c>
      <c r="AI7690">
        <v>78705</v>
      </c>
    </row>
    <row r="7691" spans="1:35">
      <c r="A7691" t="s">
        <v>227</v>
      </c>
      <c r="B7691" s="1">
        <v>46303</v>
      </c>
      <c r="C7691">
        <v>19</v>
      </c>
      <c r="D7691" t="s">
        <v>796</v>
      </c>
      <c r="E7691" t="s">
        <v>480</v>
      </c>
      <c r="F7691" t="s">
        <v>50</v>
      </c>
      <c r="G7691">
        <v>90</v>
      </c>
      <c r="H7691" t="s">
        <v>797</v>
      </c>
      <c r="I7691">
        <v>216</v>
      </c>
      <c r="J7691" t="s">
        <v>798</v>
      </c>
      <c r="K7691">
        <v>18126712</v>
      </c>
      <c r="L7691" t="s">
        <v>49</v>
      </c>
      <c r="M7691" t="s">
        <v>235</v>
      </c>
      <c r="O7691" t="s">
        <v>131</v>
      </c>
      <c r="P7691" s="2">
        <v>0.58333333333333337</v>
      </c>
      <c r="Q7691" s="2">
        <v>0.83333333333333337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13192649</v>
      </c>
      <c r="AI7691">
        <v>24933</v>
      </c>
    </row>
    <row r="7692" spans="1:35">
      <c r="A7692" t="s">
        <v>227</v>
      </c>
      <c r="B7692" s="1">
        <v>46324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88</v>
      </c>
      <c r="J7692" t="s">
        <v>799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46325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18011780</v>
      </c>
      <c r="L7693" t="s">
        <v>67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14554527</v>
      </c>
      <c r="AI7693">
        <v>34810</v>
      </c>
    </row>
    <row r="7694" spans="1:35">
      <c r="A7694" t="s">
        <v>227</v>
      </c>
      <c r="B7694" s="1">
        <v>46322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46323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46324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46325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46326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19332496</v>
      </c>
      <c r="L7698" t="s">
        <v>154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14132781</v>
      </c>
      <c r="AI7698">
        <v>27659</v>
      </c>
    </row>
    <row r="7699" spans="1:35">
      <c r="A7699" t="s">
        <v>227</v>
      </c>
      <c r="B7699" s="1">
        <v>46319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46320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46321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88</v>
      </c>
      <c r="J7701" t="s">
        <v>799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46322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88</v>
      </c>
      <c r="J7702" t="s">
        <v>799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46323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88</v>
      </c>
      <c r="J7703" t="s">
        <v>799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46324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88</v>
      </c>
      <c r="J7704" t="s">
        <v>799</v>
      </c>
      <c r="K7704">
        <v>45897607</v>
      </c>
      <c r="L7704" t="s">
        <v>171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239</v>
      </c>
      <c r="AG7704">
        <v>0</v>
      </c>
      <c r="AH7704">
        <v>15918025</v>
      </c>
      <c r="AI7704">
        <v>70226</v>
      </c>
    </row>
    <row r="7705" spans="1:35">
      <c r="A7705" t="s">
        <v>227</v>
      </c>
      <c r="B7705" s="1">
        <v>46305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119</v>
      </c>
      <c r="J7705" t="s">
        <v>802</v>
      </c>
      <c r="K7705">
        <v>17804999</v>
      </c>
      <c r="L7705" t="s">
        <v>84</v>
      </c>
      <c r="M7705" t="s">
        <v>235</v>
      </c>
      <c r="O7705" t="s">
        <v>116</v>
      </c>
      <c r="P7705" s="2">
        <v>0.29166666666666669</v>
      </c>
      <c r="Q7705" s="2">
        <v>0.54166666666666663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14153246</v>
      </c>
      <c r="AI7705">
        <v>29577</v>
      </c>
    </row>
    <row r="7706" spans="1:35">
      <c r="A7706" t="s">
        <v>227</v>
      </c>
      <c r="B7706" s="1">
        <v>46326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120</v>
      </c>
      <c r="J7706" t="s">
        <v>801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46297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120</v>
      </c>
      <c r="J7707" t="s">
        <v>801</v>
      </c>
      <c r="K7707">
        <v>40568078</v>
      </c>
      <c r="L7707" t="s">
        <v>605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16265216</v>
      </c>
      <c r="AI7707">
        <v>54995</v>
      </c>
    </row>
    <row r="7708" spans="1:35">
      <c r="A7708" t="s">
        <v>227</v>
      </c>
      <c r="B7708" s="1">
        <v>46310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120</v>
      </c>
      <c r="J7708" t="s">
        <v>801</v>
      </c>
      <c r="K7708">
        <v>40568078</v>
      </c>
      <c r="L7708" t="s">
        <v>605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16265216</v>
      </c>
      <c r="AI7708">
        <v>54995</v>
      </c>
    </row>
    <row r="7709" spans="1:35">
      <c r="A7709" t="s">
        <v>227</v>
      </c>
      <c r="B7709" s="1">
        <v>46307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120</v>
      </c>
      <c r="J7709" t="s">
        <v>801</v>
      </c>
      <c r="K7709">
        <v>45208694</v>
      </c>
      <c r="L7709" t="s">
        <v>156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16611235</v>
      </c>
      <c r="AI7709">
        <v>67827</v>
      </c>
    </row>
    <row r="7710" spans="1:35">
      <c r="A7710" t="s">
        <v>227</v>
      </c>
      <c r="B7710" s="1">
        <v>46297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210</v>
      </c>
      <c r="J7710" t="s">
        <v>803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46311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210</v>
      </c>
      <c r="J7711" t="s">
        <v>803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46303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216</v>
      </c>
      <c r="J7712" t="s">
        <v>798</v>
      </c>
      <c r="K7712">
        <v>17804999</v>
      </c>
      <c r="L7712" t="s">
        <v>84</v>
      </c>
      <c r="M7712" t="s">
        <v>235</v>
      </c>
      <c r="O7712" t="s">
        <v>116</v>
      </c>
      <c r="P7712" s="2">
        <v>0.29166666666666669</v>
      </c>
      <c r="Q7712" s="2">
        <v>0.54166666666666663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14153246</v>
      </c>
      <c r="AI7712">
        <v>29577</v>
      </c>
    </row>
    <row r="7713" spans="1:35">
      <c r="A7713" t="s">
        <v>227</v>
      </c>
      <c r="B7713" s="1">
        <v>46303</v>
      </c>
      <c r="C7713">
        <v>19</v>
      </c>
      <c r="D7713" t="s">
        <v>796</v>
      </c>
      <c r="E7713" t="s">
        <v>493</v>
      </c>
      <c r="F7713" t="s">
        <v>30</v>
      </c>
      <c r="G7713">
        <v>90</v>
      </c>
      <c r="H7713" t="s">
        <v>797</v>
      </c>
      <c r="I7713">
        <v>216</v>
      </c>
      <c r="J7713" t="s">
        <v>798</v>
      </c>
      <c r="K7713">
        <v>17825420</v>
      </c>
      <c r="L7713" t="s">
        <v>51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14153277</v>
      </c>
      <c r="AI7713">
        <v>23920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493</v>
      </c>
      <c r="F7714" t="s">
        <v>30</v>
      </c>
      <c r="G7714">
        <v>90</v>
      </c>
      <c r="H7714" t="s">
        <v>797</v>
      </c>
      <c r="I7714">
        <v>216</v>
      </c>
      <c r="J7714" t="s">
        <v>798</v>
      </c>
      <c r="K7714">
        <v>17918211</v>
      </c>
      <c r="L7714" t="s">
        <v>48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256</v>
      </c>
      <c r="AG7714">
        <v>0</v>
      </c>
      <c r="AH7714">
        <v>12934370</v>
      </c>
      <c r="AI7714">
        <v>15370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493</v>
      </c>
      <c r="F7715" t="s">
        <v>30</v>
      </c>
      <c r="G7715">
        <v>90</v>
      </c>
      <c r="H7715" t="s">
        <v>797</v>
      </c>
      <c r="I7715">
        <v>216</v>
      </c>
      <c r="J7715" t="s">
        <v>798</v>
      </c>
      <c r="K7715">
        <v>18011780</v>
      </c>
      <c r="L7715" t="s">
        <v>67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14554527</v>
      </c>
      <c r="AI7715">
        <v>34810</v>
      </c>
    </row>
    <row r="7716" spans="1:35">
      <c r="A7716" t="s">
        <v>227</v>
      </c>
      <c r="B7716" s="1">
        <v>46303</v>
      </c>
      <c r="C7716">
        <v>19</v>
      </c>
      <c r="D7716" t="s">
        <v>796</v>
      </c>
      <c r="E7716" t="s">
        <v>493</v>
      </c>
      <c r="F7716" t="s">
        <v>30</v>
      </c>
      <c r="G7716">
        <v>90</v>
      </c>
      <c r="H7716" t="s">
        <v>797</v>
      </c>
      <c r="I7716">
        <v>216</v>
      </c>
      <c r="J7716" t="s">
        <v>798</v>
      </c>
      <c r="K7716">
        <v>19332496</v>
      </c>
      <c r="L7716" t="s">
        <v>154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14132781</v>
      </c>
      <c r="AI7716">
        <v>27659</v>
      </c>
    </row>
    <row r="7717" spans="1:35">
      <c r="A7717" t="s">
        <v>227</v>
      </c>
      <c r="B7717" s="1">
        <v>46312</v>
      </c>
      <c r="C7717">
        <v>19</v>
      </c>
      <c r="D7717" t="s">
        <v>796</v>
      </c>
      <c r="E7717" t="s">
        <v>504</v>
      </c>
      <c r="F7717" t="s">
        <v>21</v>
      </c>
      <c r="G7717">
        <v>90</v>
      </c>
      <c r="H7717" t="s">
        <v>797</v>
      </c>
      <c r="I7717">
        <v>119</v>
      </c>
      <c r="J7717" t="s">
        <v>802</v>
      </c>
      <c r="K7717">
        <v>17817271</v>
      </c>
      <c r="L7717" t="s">
        <v>20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14153006</v>
      </c>
      <c r="AI7717">
        <v>25013</v>
      </c>
    </row>
    <row r="7718" spans="1:35">
      <c r="A7718" t="s">
        <v>227</v>
      </c>
      <c r="B7718" s="1">
        <v>46303</v>
      </c>
      <c r="C7718">
        <v>19</v>
      </c>
      <c r="D7718" t="s">
        <v>796</v>
      </c>
      <c r="E7718" t="s">
        <v>504</v>
      </c>
      <c r="F7718" t="s">
        <v>21</v>
      </c>
      <c r="G7718">
        <v>90</v>
      </c>
      <c r="H7718" t="s">
        <v>797</v>
      </c>
      <c r="I7718">
        <v>216</v>
      </c>
      <c r="J7718" t="s">
        <v>798</v>
      </c>
      <c r="K7718">
        <v>17817271</v>
      </c>
      <c r="L7718" t="s">
        <v>20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14153006</v>
      </c>
      <c r="AI7718">
        <v>25013</v>
      </c>
    </row>
    <row r="7719" spans="1:35">
      <c r="A7719" t="s">
        <v>227</v>
      </c>
      <c r="B7719" s="1">
        <v>46303</v>
      </c>
      <c r="C7719">
        <v>19</v>
      </c>
      <c r="D7719" t="s">
        <v>796</v>
      </c>
      <c r="E7719" t="s">
        <v>504</v>
      </c>
      <c r="F7719" t="s">
        <v>21</v>
      </c>
      <c r="G7719">
        <v>90</v>
      </c>
      <c r="H7719" t="s">
        <v>797</v>
      </c>
      <c r="I7719">
        <v>216</v>
      </c>
      <c r="J7719" t="s">
        <v>798</v>
      </c>
      <c r="K7719">
        <v>19081706</v>
      </c>
      <c r="L7719" t="s">
        <v>33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14802533</v>
      </c>
      <c r="AI7719">
        <v>33627</v>
      </c>
    </row>
    <row r="7720" spans="1:35">
      <c r="A7720" t="s">
        <v>227</v>
      </c>
      <c r="B7720" s="1">
        <v>46296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88</v>
      </c>
      <c r="J7720" t="s">
        <v>799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46311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88</v>
      </c>
      <c r="J7721" t="s">
        <v>799</v>
      </c>
      <c r="K7721">
        <v>17810413</v>
      </c>
      <c r="L7721" t="s">
        <v>158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256</v>
      </c>
      <c r="AG7721">
        <v>0</v>
      </c>
      <c r="AH7721">
        <v>12936983</v>
      </c>
      <c r="AI7721">
        <v>19441</v>
      </c>
    </row>
    <row r="7722" spans="1:35">
      <c r="A7722" t="s">
        <v>227</v>
      </c>
      <c r="B7722" s="1">
        <v>46312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17810413</v>
      </c>
      <c r="L7722" t="s">
        <v>158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256</v>
      </c>
      <c r="AG7722">
        <v>0</v>
      </c>
      <c r="AH7722">
        <v>12936983</v>
      </c>
      <c r="AI7722">
        <v>19441</v>
      </c>
    </row>
    <row r="7723" spans="1:35">
      <c r="A7723" t="s">
        <v>227</v>
      </c>
      <c r="B7723" s="1">
        <v>46300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46301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46302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46303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46304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46305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88</v>
      </c>
      <c r="J7728" t="s">
        <v>799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46307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88</v>
      </c>
      <c r="J7729" t="s">
        <v>799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46308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88</v>
      </c>
      <c r="J7730" t="s">
        <v>799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46309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88</v>
      </c>
      <c r="J7731" t="s">
        <v>799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46305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89</v>
      </c>
      <c r="J7732" t="s">
        <v>804</v>
      </c>
      <c r="K7732">
        <v>18854203</v>
      </c>
      <c r="L7732" t="s">
        <v>17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13910843</v>
      </c>
      <c r="AI7732">
        <v>25066</v>
      </c>
    </row>
    <row r="7733" spans="1:35">
      <c r="A7733" t="s">
        <v>227</v>
      </c>
      <c r="B7733" s="1">
        <v>46296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89</v>
      </c>
      <c r="J7733" t="s">
        <v>804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477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46298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477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46310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588</v>
      </c>
      <c r="P7735" s="2">
        <v>0.79166666666666663</v>
      </c>
      <c r="Q7735" s="2">
        <v>0.83333333333333337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46312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46314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46315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89</v>
      </c>
      <c r="J7738" t="s">
        <v>804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477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46318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89</v>
      </c>
      <c r="J7739" t="s">
        <v>804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477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46321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89</v>
      </c>
      <c r="J7740" t="s">
        <v>804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477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46325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89</v>
      </c>
      <c r="J7741" t="s">
        <v>804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477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46297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46300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46304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46307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46311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46312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17891704</v>
      </c>
      <c r="L7747" t="s">
        <v>56</v>
      </c>
      <c r="M7747" t="s">
        <v>235</v>
      </c>
      <c r="O7747" t="s">
        <v>131</v>
      </c>
      <c r="P7747" s="2">
        <v>0.58333333333333337</v>
      </c>
      <c r="Q7747" s="2">
        <v>0.83333333333333337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46314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46321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46325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46297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46298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46311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210</v>
      </c>
      <c r="J7753" t="s">
        <v>803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46312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210</v>
      </c>
      <c r="J7754" t="s">
        <v>803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46319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210</v>
      </c>
      <c r="J7755" t="s">
        <v>803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46326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210</v>
      </c>
      <c r="J7756" t="s">
        <v>803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216</v>
      </c>
      <c r="J7757" t="s">
        <v>798</v>
      </c>
      <c r="K7757">
        <v>17810413</v>
      </c>
      <c r="L7757" t="s">
        <v>158</v>
      </c>
      <c r="M7757" t="s">
        <v>235</v>
      </c>
      <c r="O7757" t="s">
        <v>131</v>
      </c>
      <c r="P7757" s="2">
        <v>0.58333333333333337</v>
      </c>
      <c r="Q7757" s="2">
        <v>0.83333333333333337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256</v>
      </c>
      <c r="AG7757">
        <v>0</v>
      </c>
      <c r="AH7757">
        <v>12936983</v>
      </c>
      <c r="AI7757">
        <v>19441</v>
      </c>
    </row>
    <row r="7758" spans="1:35">
      <c r="A7758" t="s">
        <v>227</v>
      </c>
      <c r="B7758" s="1">
        <v>46303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216</v>
      </c>
      <c r="J7758" t="s">
        <v>798</v>
      </c>
      <c r="K7758">
        <v>17891704</v>
      </c>
      <c r="L7758" t="s">
        <v>56</v>
      </c>
      <c r="M7758" t="s">
        <v>235</v>
      </c>
      <c r="O7758" t="s">
        <v>131</v>
      </c>
      <c r="P7758" s="2">
        <v>0.58333333333333337</v>
      </c>
      <c r="Q7758" s="2">
        <v>0.83333333333333337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243</v>
      </c>
      <c r="AG7758">
        <v>0</v>
      </c>
      <c r="AH7758">
        <v>14340952</v>
      </c>
      <c r="AI7758">
        <v>27003</v>
      </c>
    </row>
    <row r="7759" spans="1:35">
      <c r="A7759" t="s">
        <v>227</v>
      </c>
      <c r="B7759" s="1">
        <v>46303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216</v>
      </c>
      <c r="J7759" t="s">
        <v>798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46303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216</v>
      </c>
      <c r="J7760" t="s">
        <v>798</v>
      </c>
      <c r="K7760">
        <v>40661036</v>
      </c>
      <c r="L7760" t="s">
        <v>169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46303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18826464</v>
      </c>
      <c r="L7761" t="s">
        <v>76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243</v>
      </c>
      <c r="AG7761">
        <v>0</v>
      </c>
      <c r="AH7761">
        <v>13192707</v>
      </c>
      <c r="AI7761">
        <v>24988</v>
      </c>
    </row>
    <row r="7762" spans="1:35">
      <c r="A7762" t="s">
        <v>227</v>
      </c>
      <c r="B7762" s="1">
        <v>46296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46297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46298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46300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46301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46305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9</v>
      </c>
      <c r="P7767" s="2">
        <v>0.58333333333333337</v>
      </c>
      <c r="Q7767" s="2">
        <v>0.75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46307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46308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46311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46314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46315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46316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46319</v>
      </c>
      <c r="C7774">
        <v>19</v>
      </c>
      <c r="D7774" t="s">
        <v>796</v>
      </c>
      <c r="E7774" t="s">
        <v>506</v>
      </c>
      <c r="F7774" t="s">
        <v>19</v>
      </c>
      <c r="G7774">
        <v>90</v>
      </c>
      <c r="H7774" t="s">
        <v>797</v>
      </c>
      <c r="I7774">
        <v>926</v>
      </c>
      <c r="J7774" t="s">
        <v>805</v>
      </c>
      <c r="K7774">
        <v>40661036</v>
      </c>
      <c r="L7774" t="s">
        <v>169</v>
      </c>
      <c r="M7774" t="s">
        <v>235</v>
      </c>
      <c r="O7774" t="s">
        <v>89</v>
      </c>
      <c r="P7774" s="2">
        <v>0.33333333333333331</v>
      </c>
      <c r="Q7774" s="2">
        <v>0.54166666666666663</v>
      </c>
      <c r="R7774" t="s">
        <v>237</v>
      </c>
      <c r="Y7774" s="2">
        <v>0.20833333333333334</v>
      </c>
      <c r="Z7774" s="2">
        <v>0.20833333333333334</v>
      </c>
      <c r="AA7774">
        <v>5</v>
      </c>
      <c r="AB7774">
        <v>5</v>
      </c>
      <c r="AD7774">
        <v>1</v>
      </c>
      <c r="AE7774" t="s">
        <v>477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46321</v>
      </c>
      <c r="C7775">
        <v>19</v>
      </c>
      <c r="D7775" t="s">
        <v>796</v>
      </c>
      <c r="E7775" t="s">
        <v>506</v>
      </c>
      <c r="F7775" t="s">
        <v>19</v>
      </c>
      <c r="G7775">
        <v>90</v>
      </c>
      <c r="H7775" t="s">
        <v>797</v>
      </c>
      <c r="I7775">
        <v>926</v>
      </c>
      <c r="J7775" t="s">
        <v>805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477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46322</v>
      </c>
      <c r="C7776">
        <v>19</v>
      </c>
      <c r="D7776" t="s">
        <v>796</v>
      </c>
      <c r="E7776" t="s">
        <v>506</v>
      </c>
      <c r="F7776" t="s">
        <v>19</v>
      </c>
      <c r="G7776">
        <v>90</v>
      </c>
      <c r="H7776" t="s">
        <v>797</v>
      </c>
      <c r="I7776">
        <v>926</v>
      </c>
      <c r="J7776" t="s">
        <v>805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477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46324</v>
      </c>
      <c r="C7777">
        <v>19</v>
      </c>
      <c r="D7777" t="s">
        <v>796</v>
      </c>
      <c r="E7777" t="s">
        <v>506</v>
      </c>
      <c r="F7777" t="s">
        <v>19</v>
      </c>
      <c r="G7777">
        <v>90</v>
      </c>
      <c r="H7777" t="s">
        <v>797</v>
      </c>
      <c r="I7777">
        <v>926</v>
      </c>
      <c r="J7777" t="s">
        <v>805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477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46311</v>
      </c>
      <c r="C7778">
        <v>19</v>
      </c>
      <c r="D7778" t="s">
        <v>796</v>
      </c>
      <c r="E7778" t="s">
        <v>508</v>
      </c>
      <c r="F7778" t="s">
        <v>32</v>
      </c>
      <c r="G7778">
        <v>90</v>
      </c>
      <c r="H7778" t="s">
        <v>797</v>
      </c>
      <c r="I7778">
        <v>119</v>
      </c>
      <c r="J7778" t="s">
        <v>802</v>
      </c>
      <c r="K7778">
        <v>18095242</v>
      </c>
      <c r="L7778" t="s">
        <v>31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G7778">
        <v>0</v>
      </c>
      <c r="AH7778">
        <v>14562956</v>
      </c>
      <c r="AI7778">
        <v>33320</v>
      </c>
    </row>
    <row r="7779" spans="1:35">
      <c r="A7779" t="s">
        <v>227</v>
      </c>
      <c r="B7779" s="1">
        <v>46303</v>
      </c>
      <c r="C7779">
        <v>19</v>
      </c>
      <c r="D7779" t="s">
        <v>796</v>
      </c>
      <c r="E7779" t="s">
        <v>508</v>
      </c>
      <c r="F7779" t="s">
        <v>32</v>
      </c>
      <c r="G7779">
        <v>90</v>
      </c>
      <c r="H7779" t="s">
        <v>797</v>
      </c>
      <c r="I7779">
        <v>216</v>
      </c>
      <c r="J7779" t="s">
        <v>798</v>
      </c>
      <c r="K7779">
        <v>18095242</v>
      </c>
      <c r="L7779" t="s">
        <v>31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14562956</v>
      </c>
      <c r="AI7779">
        <v>33320</v>
      </c>
    </row>
    <row r="7780" spans="1:35">
      <c r="A7780" t="s">
        <v>227</v>
      </c>
      <c r="B7780" s="1">
        <v>46298</v>
      </c>
      <c r="C7780">
        <v>19</v>
      </c>
      <c r="D7780" t="s">
        <v>796</v>
      </c>
      <c r="E7780" t="s">
        <v>509</v>
      </c>
      <c r="F7780" t="s">
        <v>59</v>
      </c>
      <c r="G7780">
        <v>90</v>
      </c>
      <c r="H7780" t="s">
        <v>797</v>
      </c>
      <c r="I7780">
        <v>89</v>
      </c>
      <c r="J7780" t="s">
        <v>804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46305</v>
      </c>
      <c r="C7781">
        <v>19</v>
      </c>
      <c r="D7781" t="s">
        <v>796</v>
      </c>
      <c r="E7781" t="s">
        <v>509</v>
      </c>
      <c r="F7781" t="s">
        <v>59</v>
      </c>
      <c r="G7781">
        <v>90</v>
      </c>
      <c r="H7781" t="s">
        <v>797</v>
      </c>
      <c r="I7781">
        <v>89</v>
      </c>
      <c r="J7781" t="s">
        <v>804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46312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89</v>
      </c>
      <c r="J7782" t="s">
        <v>804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46319</v>
      </c>
      <c r="C7783">
        <v>19</v>
      </c>
      <c r="D7783" t="s">
        <v>796</v>
      </c>
      <c r="E7783" t="s">
        <v>509</v>
      </c>
      <c r="F7783" t="s">
        <v>59</v>
      </c>
      <c r="G7783">
        <v>90</v>
      </c>
      <c r="H7783" t="s">
        <v>797</v>
      </c>
      <c r="I7783">
        <v>89</v>
      </c>
      <c r="J7783" t="s">
        <v>804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46326</v>
      </c>
      <c r="C7784">
        <v>19</v>
      </c>
      <c r="D7784" t="s">
        <v>796</v>
      </c>
      <c r="E7784" t="s">
        <v>509</v>
      </c>
      <c r="F7784" t="s">
        <v>59</v>
      </c>
      <c r="G7784">
        <v>90</v>
      </c>
      <c r="H7784" t="s">
        <v>797</v>
      </c>
      <c r="I7784">
        <v>89</v>
      </c>
      <c r="J7784" t="s">
        <v>804</v>
      </c>
      <c r="K7784">
        <v>18166847</v>
      </c>
      <c r="L7784" t="s">
        <v>77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46303</v>
      </c>
      <c r="C7785">
        <v>19</v>
      </c>
      <c r="D7785" t="s">
        <v>796</v>
      </c>
      <c r="E7785" t="s">
        <v>509</v>
      </c>
      <c r="F7785" t="s">
        <v>59</v>
      </c>
      <c r="G7785">
        <v>90</v>
      </c>
      <c r="H7785" t="s">
        <v>797</v>
      </c>
      <c r="I7785">
        <v>216</v>
      </c>
      <c r="J7785" t="s">
        <v>798</v>
      </c>
      <c r="K7785">
        <v>18166847</v>
      </c>
      <c r="L7785" t="s">
        <v>77</v>
      </c>
      <c r="M7785" t="s">
        <v>235</v>
      </c>
      <c r="O7785" t="s">
        <v>131</v>
      </c>
      <c r="P7785" s="2">
        <v>0.58333333333333337</v>
      </c>
      <c r="Q7785" s="2">
        <v>0.83333333333333337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14790447</v>
      </c>
      <c r="AI7785">
        <v>41921</v>
      </c>
    </row>
    <row r="7786" spans="1:35">
      <c r="A7786" t="s">
        <v>227</v>
      </c>
      <c r="B7786" s="1">
        <v>46303</v>
      </c>
      <c r="C7786">
        <v>19</v>
      </c>
      <c r="D7786" t="s">
        <v>796</v>
      </c>
      <c r="E7786" t="s">
        <v>509</v>
      </c>
      <c r="F7786" t="s">
        <v>59</v>
      </c>
      <c r="G7786">
        <v>90</v>
      </c>
      <c r="H7786" t="s">
        <v>797</v>
      </c>
      <c r="I7786">
        <v>216</v>
      </c>
      <c r="J7786" t="s">
        <v>798</v>
      </c>
      <c r="K7786">
        <v>32933131</v>
      </c>
      <c r="L7786" t="s">
        <v>58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15485181</v>
      </c>
      <c r="AI7786">
        <v>47978</v>
      </c>
    </row>
    <row r="7787" spans="1:35">
      <c r="A7787" t="s">
        <v>227</v>
      </c>
      <c r="B7787" s="1">
        <v>46300</v>
      </c>
      <c r="C7787">
        <v>19</v>
      </c>
      <c r="D7787" t="s">
        <v>796</v>
      </c>
      <c r="E7787" t="s">
        <v>510</v>
      </c>
      <c r="F7787" t="s">
        <v>63</v>
      </c>
      <c r="G7787">
        <v>90</v>
      </c>
      <c r="H7787" t="s">
        <v>797</v>
      </c>
      <c r="I7787">
        <v>88</v>
      </c>
      <c r="J7787" t="s">
        <v>799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46301</v>
      </c>
      <c r="C7788">
        <v>19</v>
      </c>
      <c r="D7788" t="s">
        <v>796</v>
      </c>
      <c r="E7788" t="s">
        <v>510</v>
      </c>
      <c r="F7788" t="s">
        <v>63</v>
      </c>
      <c r="G7788">
        <v>90</v>
      </c>
      <c r="H7788" t="s">
        <v>797</v>
      </c>
      <c r="I7788">
        <v>88</v>
      </c>
      <c r="J7788" t="s">
        <v>799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46302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46303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46304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46305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88</v>
      </c>
      <c r="J7792" t="s">
        <v>799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46307</v>
      </c>
      <c r="C7793">
        <v>19</v>
      </c>
      <c r="D7793" t="s">
        <v>796</v>
      </c>
      <c r="E7793" t="s">
        <v>510</v>
      </c>
      <c r="F7793" t="s">
        <v>63</v>
      </c>
      <c r="G7793">
        <v>90</v>
      </c>
      <c r="H7793" t="s">
        <v>797</v>
      </c>
      <c r="I7793">
        <v>88</v>
      </c>
      <c r="J7793" t="s">
        <v>799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46308</v>
      </c>
      <c r="C7794">
        <v>19</v>
      </c>
      <c r="D7794" t="s">
        <v>796</v>
      </c>
      <c r="E7794" t="s">
        <v>510</v>
      </c>
      <c r="F7794" t="s">
        <v>63</v>
      </c>
      <c r="G7794">
        <v>90</v>
      </c>
      <c r="H7794" t="s">
        <v>797</v>
      </c>
      <c r="I7794">
        <v>88</v>
      </c>
      <c r="J7794" t="s">
        <v>799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46309</v>
      </c>
      <c r="C7795">
        <v>19</v>
      </c>
      <c r="D7795" t="s">
        <v>796</v>
      </c>
      <c r="E7795" t="s">
        <v>510</v>
      </c>
      <c r="F7795" t="s">
        <v>63</v>
      </c>
      <c r="G7795">
        <v>90</v>
      </c>
      <c r="H7795" t="s">
        <v>797</v>
      </c>
      <c r="I7795">
        <v>88</v>
      </c>
      <c r="J7795" t="s">
        <v>799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46303</v>
      </c>
      <c r="C7796">
        <v>19</v>
      </c>
      <c r="D7796" t="s">
        <v>796</v>
      </c>
      <c r="E7796" t="s">
        <v>510</v>
      </c>
      <c r="F7796" t="s">
        <v>63</v>
      </c>
      <c r="G7796">
        <v>90</v>
      </c>
      <c r="H7796" t="s">
        <v>797</v>
      </c>
      <c r="I7796">
        <v>216</v>
      </c>
      <c r="J7796" t="s">
        <v>798</v>
      </c>
      <c r="K7796">
        <v>17909333</v>
      </c>
      <c r="L7796" t="s">
        <v>149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13910090</v>
      </c>
      <c r="AI7796">
        <v>25080</v>
      </c>
    </row>
    <row r="7797" spans="1:35">
      <c r="A7797" t="s">
        <v>227</v>
      </c>
      <c r="B7797" s="1">
        <v>46319</v>
      </c>
      <c r="C7797">
        <v>19</v>
      </c>
      <c r="D7797" t="s">
        <v>796</v>
      </c>
      <c r="E7797" t="s">
        <v>515</v>
      </c>
      <c r="F7797" t="s">
        <v>83</v>
      </c>
      <c r="G7797">
        <v>90</v>
      </c>
      <c r="H7797" t="s">
        <v>797</v>
      </c>
      <c r="I7797">
        <v>89</v>
      </c>
      <c r="J7797" t="s">
        <v>804</v>
      </c>
      <c r="K7797">
        <v>70015630</v>
      </c>
      <c r="L7797" t="s">
        <v>176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239</v>
      </c>
      <c r="AG7797">
        <v>0</v>
      </c>
      <c r="AH7797">
        <v>16264019</v>
      </c>
      <c r="AI7797">
        <v>73921</v>
      </c>
    </row>
    <row r="7798" spans="1:35">
      <c r="A7798" t="s">
        <v>227</v>
      </c>
      <c r="B7798" s="1">
        <v>46319</v>
      </c>
      <c r="C7798">
        <v>19</v>
      </c>
      <c r="D7798" t="s">
        <v>796</v>
      </c>
      <c r="E7798" t="s">
        <v>515</v>
      </c>
      <c r="F7798" t="s">
        <v>83</v>
      </c>
      <c r="G7798">
        <v>90</v>
      </c>
      <c r="H7798" t="s">
        <v>797</v>
      </c>
      <c r="I7798">
        <v>119</v>
      </c>
      <c r="J7798" t="s">
        <v>802</v>
      </c>
      <c r="K7798">
        <v>18095569</v>
      </c>
      <c r="L7798" t="s">
        <v>162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14837934</v>
      </c>
      <c r="AI7798">
        <v>33428</v>
      </c>
    </row>
    <row r="7799" spans="1:35">
      <c r="A7799" t="s">
        <v>227</v>
      </c>
      <c r="B7799" s="1">
        <v>46297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120</v>
      </c>
      <c r="J7799" t="s">
        <v>801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46326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120</v>
      </c>
      <c r="J7800" t="s">
        <v>801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46317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210</v>
      </c>
      <c r="J7801" t="s">
        <v>803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46303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216</v>
      </c>
      <c r="J7802" t="s">
        <v>798</v>
      </c>
      <c r="K7802">
        <v>6288704</v>
      </c>
      <c r="L7802" t="s">
        <v>81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13495612</v>
      </c>
      <c r="AI7802">
        <v>32088</v>
      </c>
    </row>
    <row r="7803" spans="1:35">
      <c r="A7803" t="s">
        <v>227</v>
      </c>
      <c r="B7803" s="1">
        <v>46303</v>
      </c>
      <c r="C7803">
        <v>19</v>
      </c>
      <c r="D7803" t="s">
        <v>796</v>
      </c>
      <c r="E7803" t="s">
        <v>515</v>
      </c>
      <c r="F7803" t="s">
        <v>83</v>
      </c>
      <c r="G7803">
        <v>90</v>
      </c>
      <c r="H7803" t="s">
        <v>797</v>
      </c>
      <c r="I7803">
        <v>216</v>
      </c>
      <c r="J7803" t="s">
        <v>798</v>
      </c>
      <c r="K7803">
        <v>18095569</v>
      </c>
      <c r="L7803" t="s">
        <v>162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14837934</v>
      </c>
      <c r="AI7803">
        <v>33428</v>
      </c>
    </row>
    <row r="7804" spans="1:35">
      <c r="A7804" t="s">
        <v>227</v>
      </c>
      <c r="B7804" s="1">
        <v>46303</v>
      </c>
      <c r="C7804">
        <v>19</v>
      </c>
      <c r="D7804" t="s">
        <v>796</v>
      </c>
      <c r="E7804" t="s">
        <v>515</v>
      </c>
      <c r="F7804" t="s">
        <v>83</v>
      </c>
      <c r="G7804">
        <v>90</v>
      </c>
      <c r="H7804" t="s">
        <v>797</v>
      </c>
      <c r="I7804">
        <v>216</v>
      </c>
      <c r="J7804" t="s">
        <v>798</v>
      </c>
      <c r="K7804">
        <v>42807990</v>
      </c>
      <c r="L7804" t="s">
        <v>173</v>
      </c>
      <c r="M7804" t="s">
        <v>235</v>
      </c>
      <c r="O7804" t="s">
        <v>131</v>
      </c>
      <c r="P7804" s="2">
        <v>0.58333333333333337</v>
      </c>
      <c r="Q7804" s="2">
        <v>0.83333333333333337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15599544</v>
      </c>
      <c r="AI7804">
        <v>59779</v>
      </c>
    </row>
    <row r="7805" spans="1:35">
      <c r="A7805" t="s">
        <v>227</v>
      </c>
      <c r="B7805" s="1">
        <v>46303</v>
      </c>
      <c r="C7805">
        <v>19</v>
      </c>
      <c r="D7805" t="s">
        <v>796</v>
      </c>
      <c r="E7805" t="s">
        <v>515</v>
      </c>
      <c r="F7805" t="s">
        <v>83</v>
      </c>
      <c r="G7805">
        <v>90</v>
      </c>
      <c r="H7805" t="s">
        <v>797</v>
      </c>
      <c r="I7805">
        <v>216</v>
      </c>
      <c r="J7805" t="s">
        <v>798</v>
      </c>
      <c r="K7805">
        <v>43331728</v>
      </c>
      <c r="L7805" t="s">
        <v>186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239</v>
      </c>
      <c r="AG7805">
        <v>0</v>
      </c>
      <c r="AH7805">
        <v>16636965</v>
      </c>
      <c r="AI7805">
        <v>55820</v>
      </c>
    </row>
    <row r="7806" spans="1:35">
      <c r="A7806" t="s">
        <v>227</v>
      </c>
      <c r="B7806" s="1">
        <v>46303</v>
      </c>
      <c r="C7806">
        <v>19</v>
      </c>
      <c r="D7806" t="s">
        <v>796</v>
      </c>
      <c r="E7806" t="s">
        <v>515</v>
      </c>
      <c r="F7806" t="s">
        <v>83</v>
      </c>
      <c r="G7806">
        <v>90</v>
      </c>
      <c r="H7806" t="s">
        <v>797</v>
      </c>
      <c r="I7806">
        <v>216</v>
      </c>
      <c r="J7806" t="s">
        <v>798</v>
      </c>
      <c r="K7806">
        <v>70015630</v>
      </c>
      <c r="L7806" t="s">
        <v>176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239</v>
      </c>
      <c r="AG7806">
        <v>0</v>
      </c>
      <c r="AH7806">
        <v>16264019</v>
      </c>
      <c r="AI7806">
        <v>73921</v>
      </c>
    </row>
    <row r="7807" spans="1:35">
      <c r="A7807" t="s">
        <v>227</v>
      </c>
      <c r="B7807" s="1">
        <v>46300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88</v>
      </c>
      <c r="J7807" t="s">
        <v>799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46301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88</v>
      </c>
      <c r="J7808" t="s">
        <v>799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46302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46303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46304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88</v>
      </c>
      <c r="J7811" t="s">
        <v>799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46305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88</v>
      </c>
      <c r="J7812" t="s">
        <v>799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46307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88</v>
      </c>
      <c r="J7813" t="s">
        <v>799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46308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88</v>
      </c>
      <c r="J7814" t="s">
        <v>799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46296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89</v>
      </c>
      <c r="J7815" t="s">
        <v>804</v>
      </c>
      <c r="K7815">
        <v>40519576</v>
      </c>
      <c r="L7815" t="s">
        <v>606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46297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46306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46307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46311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46312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46314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46316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46317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46322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89</v>
      </c>
      <c r="J7824" t="s">
        <v>804</v>
      </c>
      <c r="K7824">
        <v>40519576</v>
      </c>
      <c r="L7824" t="s">
        <v>606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46323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89</v>
      </c>
      <c r="J7825" t="s">
        <v>804</v>
      </c>
      <c r="K7825">
        <v>40519576</v>
      </c>
      <c r="L7825" t="s">
        <v>606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46325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89</v>
      </c>
      <c r="J7826" t="s">
        <v>804</v>
      </c>
      <c r="K7826">
        <v>40519576</v>
      </c>
      <c r="L7826" t="s">
        <v>606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46326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89</v>
      </c>
      <c r="J7827" t="s">
        <v>804</v>
      </c>
      <c r="K7827">
        <v>40519576</v>
      </c>
      <c r="L7827" t="s">
        <v>606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46305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120</v>
      </c>
      <c r="J7828" t="s">
        <v>801</v>
      </c>
      <c r="K7828">
        <v>70673055</v>
      </c>
      <c r="L7828" t="s">
        <v>142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16450220</v>
      </c>
      <c r="AI7828">
        <v>78641</v>
      </c>
    </row>
    <row r="7829" spans="1:35">
      <c r="A7829" t="s">
        <v>227</v>
      </c>
      <c r="B7829" s="1">
        <v>46311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210</v>
      </c>
      <c r="J7829" t="s">
        <v>803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46303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216</v>
      </c>
      <c r="J7830" t="s">
        <v>798</v>
      </c>
      <c r="K7830">
        <v>17875935</v>
      </c>
      <c r="L7830" t="s">
        <v>148</v>
      </c>
      <c r="M7830" t="s">
        <v>235</v>
      </c>
      <c r="O7830" t="s">
        <v>131</v>
      </c>
      <c r="P7830" s="2">
        <v>0.58333333333333337</v>
      </c>
      <c r="Q7830" s="2">
        <v>0.83333333333333337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13888975</v>
      </c>
      <c r="AI7830">
        <v>19559</v>
      </c>
    </row>
    <row r="7831" spans="1:35">
      <c r="A7831" t="s">
        <v>227</v>
      </c>
      <c r="B7831" s="1">
        <v>46303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216</v>
      </c>
      <c r="J7831" t="s">
        <v>798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46296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926</v>
      </c>
      <c r="J7832" t="s">
        <v>805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46297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46300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46302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46304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46307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46308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46309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46314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46316</v>
      </c>
      <c r="C7841">
        <v>19</v>
      </c>
      <c r="D7841" t="s">
        <v>796</v>
      </c>
      <c r="E7841" t="s">
        <v>518</v>
      </c>
      <c r="F7841" t="s">
        <v>43</v>
      </c>
      <c r="G7841">
        <v>90</v>
      </c>
      <c r="H7841" t="s">
        <v>797</v>
      </c>
      <c r="I7841">
        <v>926</v>
      </c>
      <c r="J7841" t="s">
        <v>805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46318</v>
      </c>
      <c r="C7842">
        <v>19</v>
      </c>
      <c r="D7842" t="s">
        <v>796</v>
      </c>
      <c r="E7842" t="s">
        <v>518</v>
      </c>
      <c r="F7842" t="s">
        <v>43</v>
      </c>
      <c r="G7842">
        <v>90</v>
      </c>
      <c r="H7842" t="s">
        <v>797</v>
      </c>
      <c r="I7842">
        <v>926</v>
      </c>
      <c r="J7842" t="s">
        <v>805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46321</v>
      </c>
      <c r="C7843">
        <v>19</v>
      </c>
      <c r="D7843" t="s">
        <v>796</v>
      </c>
      <c r="E7843" t="s">
        <v>518</v>
      </c>
      <c r="F7843" t="s">
        <v>43</v>
      </c>
      <c r="G7843">
        <v>90</v>
      </c>
      <c r="H7843" t="s">
        <v>797</v>
      </c>
      <c r="I7843">
        <v>926</v>
      </c>
      <c r="J7843" t="s">
        <v>805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46323</v>
      </c>
      <c r="C7844">
        <v>19</v>
      </c>
      <c r="D7844" t="s">
        <v>796</v>
      </c>
      <c r="E7844" t="s">
        <v>518</v>
      </c>
      <c r="F7844" t="s">
        <v>43</v>
      </c>
      <c r="G7844">
        <v>90</v>
      </c>
      <c r="H7844" t="s">
        <v>797</v>
      </c>
      <c r="I7844">
        <v>926</v>
      </c>
      <c r="J7844" t="s">
        <v>805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46303</v>
      </c>
      <c r="C7845">
        <v>19</v>
      </c>
      <c r="D7845" t="s">
        <v>796</v>
      </c>
      <c r="E7845" t="s">
        <v>521</v>
      </c>
      <c r="F7845" t="s">
        <v>14</v>
      </c>
      <c r="G7845">
        <v>90</v>
      </c>
      <c r="H7845" t="s">
        <v>797</v>
      </c>
      <c r="I7845">
        <v>216</v>
      </c>
      <c r="J7845" t="s">
        <v>798</v>
      </c>
      <c r="K7845">
        <v>17884233</v>
      </c>
      <c r="L7845" t="s">
        <v>60</v>
      </c>
      <c r="M7845" t="s">
        <v>235</v>
      </c>
      <c r="O7845" t="s">
        <v>131</v>
      </c>
      <c r="P7845" s="2">
        <v>0.58333333333333337</v>
      </c>
      <c r="Q7845" s="2">
        <v>0.83333333333333337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256</v>
      </c>
      <c r="AG7845">
        <v>0</v>
      </c>
      <c r="AH7845">
        <v>12616671</v>
      </c>
      <c r="AI7845">
        <v>20092</v>
      </c>
    </row>
    <row r="7846" spans="1:35">
      <c r="A7846" t="s">
        <v>227</v>
      </c>
      <c r="B7846" s="1">
        <v>46303</v>
      </c>
      <c r="C7846">
        <v>19</v>
      </c>
      <c r="D7846" t="s">
        <v>796</v>
      </c>
      <c r="E7846" t="s">
        <v>521</v>
      </c>
      <c r="F7846" t="s">
        <v>14</v>
      </c>
      <c r="G7846">
        <v>90</v>
      </c>
      <c r="H7846" t="s">
        <v>797</v>
      </c>
      <c r="I7846">
        <v>216</v>
      </c>
      <c r="J7846" t="s">
        <v>798</v>
      </c>
      <c r="K7846">
        <v>46051306</v>
      </c>
      <c r="L7846" t="s">
        <v>12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16101295</v>
      </c>
      <c r="AI7846">
        <v>64221</v>
      </c>
    </row>
    <row r="7847" spans="1:35">
      <c r="A7847" t="s">
        <v>227</v>
      </c>
      <c r="B7847" s="1">
        <v>46310</v>
      </c>
      <c r="C7847">
        <v>19</v>
      </c>
      <c r="D7847" t="s">
        <v>796</v>
      </c>
      <c r="E7847" t="s">
        <v>523</v>
      </c>
      <c r="F7847" t="s">
        <v>10</v>
      </c>
      <c r="G7847">
        <v>90</v>
      </c>
      <c r="H7847" t="s">
        <v>797</v>
      </c>
      <c r="I7847">
        <v>88</v>
      </c>
      <c r="J7847" t="s">
        <v>799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46311</v>
      </c>
      <c r="C7848">
        <v>19</v>
      </c>
      <c r="D7848" t="s">
        <v>796</v>
      </c>
      <c r="E7848" t="s">
        <v>523</v>
      </c>
      <c r="F7848" t="s">
        <v>10</v>
      </c>
      <c r="G7848">
        <v>90</v>
      </c>
      <c r="H7848" t="s">
        <v>797</v>
      </c>
      <c r="I7848">
        <v>88</v>
      </c>
      <c r="J7848" t="s">
        <v>799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46312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88</v>
      </c>
      <c r="J7849" t="s">
        <v>799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46314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88</v>
      </c>
      <c r="J7850" t="s">
        <v>799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46296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120</v>
      </c>
      <c r="J7851" t="s">
        <v>801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46317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120</v>
      </c>
      <c r="J7852" t="s">
        <v>801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46301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210</v>
      </c>
      <c r="J7853" t="s">
        <v>803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46308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210</v>
      </c>
      <c r="J7854" t="s">
        <v>803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46315</v>
      </c>
      <c r="C7855">
        <v>19</v>
      </c>
      <c r="D7855" t="s">
        <v>796</v>
      </c>
      <c r="E7855" t="s">
        <v>523</v>
      </c>
      <c r="F7855" t="s">
        <v>10</v>
      </c>
      <c r="G7855">
        <v>90</v>
      </c>
      <c r="H7855" t="s">
        <v>797</v>
      </c>
      <c r="I7855">
        <v>210</v>
      </c>
      <c r="J7855" t="s">
        <v>803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46324</v>
      </c>
      <c r="C7856">
        <v>19</v>
      </c>
      <c r="D7856" t="s">
        <v>796</v>
      </c>
      <c r="E7856" t="s">
        <v>523</v>
      </c>
      <c r="F7856" t="s">
        <v>10</v>
      </c>
      <c r="G7856">
        <v>90</v>
      </c>
      <c r="H7856" t="s">
        <v>797</v>
      </c>
      <c r="I7856">
        <v>210</v>
      </c>
      <c r="J7856" t="s">
        <v>803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46303</v>
      </c>
      <c r="C7857">
        <v>19</v>
      </c>
      <c r="D7857" t="s">
        <v>796</v>
      </c>
      <c r="E7857" t="s">
        <v>523</v>
      </c>
      <c r="F7857" t="s">
        <v>10</v>
      </c>
      <c r="G7857">
        <v>90</v>
      </c>
      <c r="H7857" t="s">
        <v>797</v>
      </c>
      <c r="I7857">
        <v>216</v>
      </c>
      <c r="J7857" t="s">
        <v>798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46303</v>
      </c>
      <c r="C7858">
        <v>19</v>
      </c>
      <c r="D7858" t="s">
        <v>796</v>
      </c>
      <c r="E7858" t="s">
        <v>523</v>
      </c>
      <c r="F7858" t="s">
        <v>10</v>
      </c>
      <c r="G7858">
        <v>90</v>
      </c>
      <c r="H7858" t="s">
        <v>797</v>
      </c>
      <c r="I7858">
        <v>216</v>
      </c>
      <c r="J7858" t="s">
        <v>798</v>
      </c>
      <c r="K7858">
        <v>42810426</v>
      </c>
      <c r="L7858" t="s">
        <v>22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16450042</v>
      </c>
      <c r="AI7858">
        <v>66555</v>
      </c>
    </row>
    <row r="7859" spans="1:35">
      <c r="A7859" t="s">
        <v>227</v>
      </c>
      <c r="B7859" s="1">
        <v>46308</v>
      </c>
      <c r="C7859">
        <v>19</v>
      </c>
      <c r="D7859" t="s">
        <v>796</v>
      </c>
      <c r="E7859" t="s">
        <v>524</v>
      </c>
      <c r="F7859" t="s">
        <v>27</v>
      </c>
      <c r="G7859">
        <v>90</v>
      </c>
      <c r="H7859" t="s">
        <v>797</v>
      </c>
      <c r="I7859">
        <v>119</v>
      </c>
      <c r="J7859" t="s">
        <v>802</v>
      </c>
      <c r="K7859">
        <v>32955888</v>
      </c>
      <c r="L7859" t="s">
        <v>135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243</v>
      </c>
      <c r="AG7859">
        <v>0</v>
      </c>
      <c r="AH7859">
        <v>14836768</v>
      </c>
      <c r="AI7859">
        <v>41712</v>
      </c>
    </row>
    <row r="7860" spans="1:35">
      <c r="A7860" t="s">
        <v>227</v>
      </c>
      <c r="B7860" s="1">
        <v>46311</v>
      </c>
      <c r="C7860">
        <v>19</v>
      </c>
      <c r="D7860" t="s">
        <v>796</v>
      </c>
      <c r="E7860" t="s">
        <v>524</v>
      </c>
      <c r="F7860" t="s">
        <v>27</v>
      </c>
      <c r="G7860">
        <v>90</v>
      </c>
      <c r="H7860" t="s">
        <v>797</v>
      </c>
      <c r="I7860">
        <v>120</v>
      </c>
      <c r="J7860" t="s">
        <v>801</v>
      </c>
      <c r="K7860">
        <v>32955888</v>
      </c>
      <c r="L7860" t="s">
        <v>135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243</v>
      </c>
      <c r="AG7860">
        <v>0</v>
      </c>
      <c r="AH7860">
        <v>14836768</v>
      </c>
      <c r="AI7860">
        <v>41712</v>
      </c>
    </row>
    <row r="7861" spans="1:35">
      <c r="A7861" t="s">
        <v>227</v>
      </c>
      <c r="B7861" s="1">
        <v>46303</v>
      </c>
      <c r="C7861">
        <v>19</v>
      </c>
      <c r="D7861" t="s">
        <v>796</v>
      </c>
      <c r="E7861" t="s">
        <v>524</v>
      </c>
      <c r="F7861" t="s">
        <v>27</v>
      </c>
      <c r="G7861">
        <v>90</v>
      </c>
      <c r="H7861" t="s">
        <v>797</v>
      </c>
      <c r="I7861">
        <v>216</v>
      </c>
      <c r="J7861" t="s">
        <v>798</v>
      </c>
      <c r="K7861">
        <v>32820645</v>
      </c>
      <c r="L7861" t="s">
        <v>26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243</v>
      </c>
      <c r="AG7861">
        <v>0</v>
      </c>
      <c r="AH7861">
        <v>14367746</v>
      </c>
      <c r="AI7861">
        <v>31346</v>
      </c>
    </row>
    <row r="7862" spans="1:35">
      <c r="A7862" t="s">
        <v>227</v>
      </c>
      <c r="B7862" s="1">
        <v>46303</v>
      </c>
      <c r="C7862">
        <v>19</v>
      </c>
      <c r="D7862" t="s">
        <v>796</v>
      </c>
      <c r="E7862" t="s">
        <v>524</v>
      </c>
      <c r="F7862" t="s">
        <v>27</v>
      </c>
      <c r="G7862">
        <v>90</v>
      </c>
      <c r="H7862" t="s">
        <v>797</v>
      </c>
      <c r="I7862">
        <v>216</v>
      </c>
      <c r="J7862" t="s">
        <v>798</v>
      </c>
      <c r="K7862">
        <v>32955888</v>
      </c>
      <c r="L7862" t="s">
        <v>135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243</v>
      </c>
      <c r="AG7862">
        <v>0</v>
      </c>
      <c r="AH7862">
        <v>14836768</v>
      </c>
      <c r="AI7862">
        <v>41712</v>
      </c>
    </row>
    <row r="7863" spans="1:35">
      <c r="A7863" t="s">
        <v>227</v>
      </c>
      <c r="B7863" s="1">
        <v>46296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46297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46298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46300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46301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46302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46304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46305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46307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46308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46309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46310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46311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46312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46314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46315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46316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46317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46318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46321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46322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88</v>
      </c>
      <c r="J7883" t="s">
        <v>799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46323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88</v>
      </c>
      <c r="J7884" t="s">
        <v>799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46324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88</v>
      </c>
      <c r="J7885" t="s">
        <v>799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46325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88</v>
      </c>
      <c r="J7886" t="s">
        <v>799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46301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210</v>
      </c>
      <c r="J7887" t="s">
        <v>803</v>
      </c>
      <c r="K7887">
        <v>18138019</v>
      </c>
      <c r="L7887" t="s">
        <v>134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14763231</v>
      </c>
      <c r="AI7887">
        <v>36118</v>
      </c>
    </row>
    <row r="7888" spans="1:35">
      <c r="A7888" t="s">
        <v>227</v>
      </c>
      <c r="B7888" s="1">
        <v>46311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210</v>
      </c>
      <c r="J7888" t="s">
        <v>803</v>
      </c>
      <c r="K7888">
        <v>18138019</v>
      </c>
      <c r="L7888" t="s">
        <v>134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14763231</v>
      </c>
      <c r="AI7888">
        <v>36118</v>
      </c>
    </row>
    <row r="7889" spans="1:35">
      <c r="A7889" t="s">
        <v>227</v>
      </c>
      <c r="B7889" s="1">
        <v>46317</v>
      </c>
      <c r="C7889">
        <v>19</v>
      </c>
      <c r="D7889" t="s">
        <v>796</v>
      </c>
      <c r="E7889" t="s">
        <v>526</v>
      </c>
      <c r="F7889" t="s">
        <v>35</v>
      </c>
      <c r="G7889">
        <v>90</v>
      </c>
      <c r="H7889" t="s">
        <v>797</v>
      </c>
      <c r="I7889">
        <v>210</v>
      </c>
      <c r="J7889" t="s">
        <v>803</v>
      </c>
      <c r="K7889">
        <v>18138019</v>
      </c>
      <c r="L7889" t="s">
        <v>134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14763231</v>
      </c>
      <c r="AI7889">
        <v>36118</v>
      </c>
    </row>
    <row r="7890" spans="1:35">
      <c r="A7890" t="s">
        <v>227</v>
      </c>
      <c r="B7890" s="1">
        <v>46303</v>
      </c>
      <c r="C7890">
        <v>19</v>
      </c>
      <c r="D7890" t="s">
        <v>796</v>
      </c>
      <c r="E7890" t="s">
        <v>526</v>
      </c>
      <c r="F7890" t="s">
        <v>35</v>
      </c>
      <c r="G7890">
        <v>90</v>
      </c>
      <c r="H7890" t="s">
        <v>797</v>
      </c>
      <c r="I7890">
        <v>216</v>
      </c>
      <c r="J7890" t="s">
        <v>798</v>
      </c>
      <c r="K7890">
        <v>17805445</v>
      </c>
      <c r="L7890" t="s">
        <v>166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14153188</v>
      </c>
      <c r="AI7890">
        <v>24929</v>
      </c>
    </row>
    <row r="7891" spans="1:35">
      <c r="A7891" t="s">
        <v>227</v>
      </c>
      <c r="B7891" s="1">
        <v>46303</v>
      </c>
      <c r="C7891">
        <v>19</v>
      </c>
      <c r="D7891" t="s">
        <v>796</v>
      </c>
      <c r="E7891" t="s">
        <v>526</v>
      </c>
      <c r="F7891" t="s">
        <v>35</v>
      </c>
      <c r="G7891">
        <v>90</v>
      </c>
      <c r="H7891" t="s">
        <v>797</v>
      </c>
      <c r="I7891">
        <v>216</v>
      </c>
      <c r="J7891" t="s">
        <v>798</v>
      </c>
      <c r="K7891">
        <v>17922844</v>
      </c>
      <c r="L7891" t="s">
        <v>129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14007325</v>
      </c>
      <c r="AI7891">
        <v>22162</v>
      </c>
    </row>
    <row r="7892" spans="1:35">
      <c r="A7892" t="s">
        <v>227</v>
      </c>
      <c r="B7892" s="1">
        <v>46303</v>
      </c>
      <c r="C7892">
        <v>19</v>
      </c>
      <c r="D7892" t="s">
        <v>796</v>
      </c>
      <c r="E7892" t="s">
        <v>526</v>
      </c>
      <c r="F7892" t="s">
        <v>35</v>
      </c>
      <c r="G7892">
        <v>90</v>
      </c>
      <c r="H7892" t="s">
        <v>797</v>
      </c>
      <c r="I7892">
        <v>216</v>
      </c>
      <c r="J7892" t="s">
        <v>798</v>
      </c>
      <c r="K7892">
        <v>18026915</v>
      </c>
      <c r="L7892" t="s">
        <v>153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14387302</v>
      </c>
      <c r="AI7892">
        <v>32575</v>
      </c>
    </row>
    <row r="7893" spans="1:35">
      <c r="A7893" t="s">
        <v>227</v>
      </c>
      <c r="B7893" s="1">
        <v>46296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46297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46298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46300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46301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15682236</v>
      </c>
      <c r="L7897" t="s">
        <v>172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14323942</v>
      </c>
      <c r="AI7897">
        <v>28637</v>
      </c>
    </row>
    <row r="7898" spans="1:35">
      <c r="A7898" t="s">
        <v>227</v>
      </c>
      <c r="B7898" s="1">
        <v>46304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46305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46307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46308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46309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46310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46311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46312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46314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46315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46316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46317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46318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46319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46321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46322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46323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46324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46325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46326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46310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46311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46312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46314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46315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46316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46317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46318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46319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46321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46322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46323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46324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46325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46307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45156523</v>
      </c>
      <c r="L7932" t="s">
        <v>614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46308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46309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46310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46311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46312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46314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46315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46316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46317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88</v>
      </c>
      <c r="J7941" t="s">
        <v>799</v>
      </c>
      <c r="K7941">
        <v>45156523</v>
      </c>
      <c r="L7941" t="s">
        <v>614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46318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88</v>
      </c>
      <c r="J7942" t="s">
        <v>799</v>
      </c>
      <c r="K7942">
        <v>45156523</v>
      </c>
      <c r="L7942" t="s">
        <v>614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46319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88</v>
      </c>
      <c r="J7943" t="s">
        <v>799</v>
      </c>
      <c r="K7943">
        <v>45156523</v>
      </c>
      <c r="L7943" t="s">
        <v>614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46321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88</v>
      </c>
      <c r="J7944" t="s">
        <v>799</v>
      </c>
      <c r="K7944">
        <v>45156523</v>
      </c>
      <c r="L7944" t="s">
        <v>614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46324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120</v>
      </c>
      <c r="J7945" t="s">
        <v>801</v>
      </c>
      <c r="K7945">
        <v>17803902</v>
      </c>
      <c r="L7945" t="s">
        <v>165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243</v>
      </c>
      <c r="AG7945">
        <v>0</v>
      </c>
      <c r="AH7945">
        <v>14007387</v>
      </c>
      <c r="AI7945">
        <v>24930</v>
      </c>
    </row>
    <row r="7946" spans="1:35">
      <c r="A7946" t="s">
        <v>227</v>
      </c>
      <c r="B7946" s="1">
        <v>46303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216</v>
      </c>
      <c r="J7946" t="s">
        <v>798</v>
      </c>
      <c r="K7946">
        <v>15682236</v>
      </c>
      <c r="L7946" t="s">
        <v>172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243</v>
      </c>
      <c r="AG7946">
        <v>0</v>
      </c>
      <c r="AH7946">
        <v>14323942</v>
      </c>
      <c r="AI7946">
        <v>28637</v>
      </c>
    </row>
    <row r="7947" spans="1:35">
      <c r="A7947" t="s">
        <v>227</v>
      </c>
      <c r="B7947" s="1">
        <v>46303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216</v>
      </c>
      <c r="J7947" t="s">
        <v>798</v>
      </c>
      <c r="K7947">
        <v>17800297</v>
      </c>
      <c r="L7947" t="s">
        <v>55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256</v>
      </c>
      <c r="AG7947">
        <v>0</v>
      </c>
      <c r="AH7947">
        <v>12920030</v>
      </c>
      <c r="AI7947">
        <v>18190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17803645</v>
      </c>
      <c r="L7948" t="s">
        <v>123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243</v>
      </c>
      <c r="AG7948">
        <v>0</v>
      </c>
      <c r="AH7948">
        <v>13910994</v>
      </c>
      <c r="AI7948">
        <v>22403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17833723</v>
      </c>
      <c r="L7949" t="s">
        <v>36</v>
      </c>
      <c r="M7949" t="s">
        <v>235</v>
      </c>
      <c r="O7949" t="s">
        <v>131</v>
      </c>
      <c r="P7949" s="2">
        <v>0.58333333333333337</v>
      </c>
      <c r="Q7949" s="2">
        <v>0.83333333333333337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243</v>
      </c>
      <c r="AG7949">
        <v>0</v>
      </c>
      <c r="AH7949">
        <v>14007058</v>
      </c>
      <c r="AI7949">
        <v>24994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528</v>
      </c>
      <c r="F7950" t="s">
        <v>37</v>
      </c>
      <c r="G7950">
        <v>90</v>
      </c>
      <c r="H7950" t="s">
        <v>797</v>
      </c>
      <c r="I7950">
        <v>216</v>
      </c>
      <c r="J7950" t="s">
        <v>798</v>
      </c>
      <c r="K7950">
        <v>17878703</v>
      </c>
      <c r="L7950" t="s">
        <v>164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477</v>
      </c>
      <c r="AF7950" t="s">
        <v>256</v>
      </c>
      <c r="AG7950">
        <v>0</v>
      </c>
      <c r="AH7950">
        <v>12932185</v>
      </c>
      <c r="AI7950">
        <v>19305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528</v>
      </c>
      <c r="F7951" t="s">
        <v>37</v>
      </c>
      <c r="G7951">
        <v>90</v>
      </c>
      <c r="H7951" t="s">
        <v>797</v>
      </c>
      <c r="I7951">
        <v>216</v>
      </c>
      <c r="J7951" t="s">
        <v>798</v>
      </c>
      <c r="K7951">
        <v>17905081</v>
      </c>
      <c r="L7951" t="s">
        <v>38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477</v>
      </c>
      <c r="AF7951" t="s">
        <v>256</v>
      </c>
      <c r="AG7951">
        <v>0</v>
      </c>
      <c r="AH7951">
        <v>12378652</v>
      </c>
      <c r="AI7951">
        <v>18100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528</v>
      </c>
      <c r="F7952" t="s">
        <v>37</v>
      </c>
      <c r="G7952">
        <v>90</v>
      </c>
      <c r="H7952" t="s">
        <v>797</v>
      </c>
      <c r="I7952">
        <v>216</v>
      </c>
      <c r="J7952" t="s">
        <v>798</v>
      </c>
      <c r="K7952">
        <v>18087611</v>
      </c>
      <c r="L7952" t="s">
        <v>157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477</v>
      </c>
      <c r="AF7952" t="s">
        <v>243</v>
      </c>
      <c r="AG7952">
        <v>0</v>
      </c>
      <c r="AH7952">
        <v>14573335</v>
      </c>
      <c r="AI7952">
        <v>31353</v>
      </c>
    </row>
    <row r="7953" spans="1:35">
      <c r="A7953" t="s">
        <v>227</v>
      </c>
      <c r="B7953" s="1">
        <v>46303</v>
      </c>
      <c r="C7953">
        <v>19</v>
      </c>
      <c r="D7953" t="s">
        <v>796</v>
      </c>
      <c r="E7953" t="s">
        <v>528</v>
      </c>
      <c r="F7953" t="s">
        <v>37</v>
      </c>
      <c r="G7953">
        <v>90</v>
      </c>
      <c r="H7953" t="s">
        <v>797</v>
      </c>
      <c r="I7953">
        <v>216</v>
      </c>
      <c r="J7953" t="s">
        <v>798</v>
      </c>
      <c r="K7953">
        <v>19232498</v>
      </c>
      <c r="L7953" t="s">
        <v>68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477</v>
      </c>
      <c r="AF7953" t="s">
        <v>243</v>
      </c>
      <c r="AG7953">
        <v>0</v>
      </c>
      <c r="AH7953">
        <v>13426400</v>
      </c>
      <c r="AI7953">
        <v>28104</v>
      </c>
    </row>
    <row r="7954" spans="1:35">
      <c r="A7954" t="s">
        <v>227</v>
      </c>
      <c r="B7954" s="1">
        <v>46321</v>
      </c>
      <c r="C7954">
        <v>19</v>
      </c>
      <c r="D7954" t="s">
        <v>796</v>
      </c>
      <c r="E7954" t="s">
        <v>532</v>
      </c>
      <c r="F7954" t="s">
        <v>45</v>
      </c>
      <c r="G7954">
        <v>90</v>
      </c>
      <c r="H7954" t="s">
        <v>797</v>
      </c>
      <c r="I7954">
        <v>88</v>
      </c>
      <c r="J7954" t="s">
        <v>799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535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46322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88</v>
      </c>
      <c r="J7955" t="s">
        <v>799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46323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88</v>
      </c>
      <c r="J7956" t="s">
        <v>799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46324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88</v>
      </c>
      <c r="J7957" t="s">
        <v>799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46325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88</v>
      </c>
      <c r="J7958" t="s">
        <v>799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46326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88</v>
      </c>
      <c r="J7959" t="s">
        <v>799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46296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215</v>
      </c>
      <c r="J7960" t="s">
        <v>806</v>
      </c>
      <c r="K7960">
        <v>9440448</v>
      </c>
      <c r="L7960" t="s">
        <v>124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46304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215</v>
      </c>
      <c r="J7961" t="s">
        <v>806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46318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215</v>
      </c>
      <c r="J7962" t="s">
        <v>806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46303</v>
      </c>
      <c r="C7963">
        <v>19</v>
      </c>
      <c r="D7963" t="s">
        <v>796</v>
      </c>
      <c r="E7963" t="s">
        <v>532</v>
      </c>
      <c r="F7963" t="s">
        <v>45</v>
      </c>
      <c r="G7963">
        <v>90</v>
      </c>
      <c r="H7963" t="s">
        <v>797</v>
      </c>
      <c r="I7963">
        <v>216</v>
      </c>
      <c r="J7963" t="s">
        <v>798</v>
      </c>
      <c r="K7963">
        <v>7852074</v>
      </c>
      <c r="L7963" t="s">
        <v>71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535</v>
      </c>
      <c r="AF7963" t="s">
        <v>256</v>
      </c>
      <c r="AG7963">
        <v>0</v>
      </c>
      <c r="AH7963">
        <v>12911815</v>
      </c>
      <c r="AI7963">
        <v>4885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532</v>
      </c>
      <c r="F7964" t="s">
        <v>45</v>
      </c>
      <c r="G7964">
        <v>90</v>
      </c>
      <c r="H7964" t="s">
        <v>797</v>
      </c>
      <c r="I7964">
        <v>216</v>
      </c>
      <c r="J7964" t="s">
        <v>798</v>
      </c>
      <c r="K7964">
        <v>9440448</v>
      </c>
      <c r="L7964" t="s">
        <v>124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535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46303</v>
      </c>
      <c r="C7965">
        <v>19</v>
      </c>
      <c r="D7965" t="s">
        <v>796</v>
      </c>
      <c r="E7965" t="s">
        <v>532</v>
      </c>
      <c r="F7965" t="s">
        <v>45</v>
      </c>
      <c r="G7965">
        <v>90</v>
      </c>
      <c r="H7965" t="s">
        <v>797</v>
      </c>
      <c r="I7965">
        <v>216</v>
      </c>
      <c r="J7965" t="s">
        <v>798</v>
      </c>
      <c r="K7965">
        <v>21452851</v>
      </c>
      <c r="L7965" t="s">
        <v>78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535</v>
      </c>
      <c r="AF7965" t="s">
        <v>256</v>
      </c>
      <c r="AG7965">
        <v>0</v>
      </c>
      <c r="AH7965">
        <v>12368456</v>
      </c>
      <c r="AI7965">
        <v>4998</v>
      </c>
    </row>
    <row r="7966" spans="1:35">
      <c r="A7966" t="s">
        <v>227</v>
      </c>
      <c r="B7966" s="1">
        <v>46303</v>
      </c>
      <c r="C7966">
        <v>19</v>
      </c>
      <c r="D7966" t="s">
        <v>796</v>
      </c>
      <c r="E7966" t="s">
        <v>532</v>
      </c>
      <c r="F7966" t="s">
        <v>45</v>
      </c>
      <c r="G7966">
        <v>90</v>
      </c>
      <c r="H7966" t="s">
        <v>797</v>
      </c>
      <c r="I7966">
        <v>216</v>
      </c>
      <c r="J7966" t="s">
        <v>798</v>
      </c>
      <c r="K7966">
        <v>70429955</v>
      </c>
      <c r="L7966" t="s">
        <v>47</v>
      </c>
      <c r="M7966" t="s">
        <v>235</v>
      </c>
      <c r="O7966" t="s">
        <v>131</v>
      </c>
      <c r="P7966" s="2">
        <v>0.58333333333333337</v>
      </c>
      <c r="Q7966" s="2">
        <v>0.83333333333333337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535</v>
      </c>
      <c r="AF7966" t="s">
        <v>243</v>
      </c>
      <c r="AG7966">
        <v>0</v>
      </c>
      <c r="AH7966">
        <v>16651882</v>
      </c>
      <c r="AI7966">
        <v>33680</v>
      </c>
    </row>
    <row r="7967" spans="1:35">
      <c r="A7967" t="s">
        <v>227</v>
      </c>
      <c r="B7967" s="1">
        <v>46307</v>
      </c>
      <c r="C7967">
        <v>19</v>
      </c>
      <c r="D7967" t="s">
        <v>796</v>
      </c>
      <c r="E7967" t="s">
        <v>258</v>
      </c>
      <c r="F7967" t="s">
        <v>117</v>
      </c>
      <c r="G7967">
        <v>90</v>
      </c>
      <c r="H7967" t="s">
        <v>797</v>
      </c>
      <c r="I7967">
        <v>88</v>
      </c>
      <c r="J7967" t="s">
        <v>799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46308</v>
      </c>
      <c r="C7968">
        <v>19</v>
      </c>
      <c r="D7968" t="s">
        <v>796</v>
      </c>
      <c r="E7968" t="s">
        <v>258</v>
      </c>
      <c r="F7968" t="s">
        <v>117</v>
      </c>
      <c r="G7968">
        <v>90</v>
      </c>
      <c r="H7968" t="s">
        <v>797</v>
      </c>
      <c r="I7968">
        <v>88</v>
      </c>
      <c r="J7968" t="s">
        <v>799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46309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88</v>
      </c>
      <c r="J7969" t="s">
        <v>799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46310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88</v>
      </c>
      <c r="J7970" t="s">
        <v>799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46311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88</v>
      </c>
      <c r="J7971" t="s">
        <v>799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46312</v>
      </c>
      <c r="C7972">
        <v>19</v>
      </c>
      <c r="D7972" t="s">
        <v>796</v>
      </c>
      <c r="E7972" t="s">
        <v>258</v>
      </c>
      <c r="F7972" t="s">
        <v>117</v>
      </c>
      <c r="G7972">
        <v>90</v>
      </c>
      <c r="H7972" t="s">
        <v>797</v>
      </c>
      <c r="I7972">
        <v>88</v>
      </c>
      <c r="J7972" t="s">
        <v>799</v>
      </c>
      <c r="K7972">
        <v>40742221</v>
      </c>
      <c r="L7972" t="s">
        <v>115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46302</v>
      </c>
      <c r="C7973">
        <v>19</v>
      </c>
      <c r="D7973" t="s">
        <v>796</v>
      </c>
      <c r="E7973" t="s">
        <v>258</v>
      </c>
      <c r="F7973" t="s">
        <v>117</v>
      </c>
      <c r="G7973">
        <v>90</v>
      </c>
      <c r="H7973" t="s">
        <v>797</v>
      </c>
      <c r="I7973">
        <v>189</v>
      </c>
      <c r="J7973" t="s">
        <v>807</v>
      </c>
      <c r="K7973">
        <v>18181392</v>
      </c>
      <c r="L7973" t="s">
        <v>119</v>
      </c>
      <c r="M7973" t="s">
        <v>235</v>
      </c>
      <c r="O7973" t="s">
        <v>588</v>
      </c>
      <c r="P7973" s="2">
        <v>0.79166666666666663</v>
      </c>
      <c r="Q7973" s="2">
        <v>0.83333333333333337</v>
      </c>
      <c r="R7973" t="s">
        <v>237</v>
      </c>
      <c r="Y7973" s="2">
        <v>4.1666666666666664E-2</v>
      </c>
      <c r="Z7973" s="2">
        <v>4.1666666666666664E-2</v>
      </c>
      <c r="AA7973">
        <v>1</v>
      </c>
      <c r="AB7973">
        <v>1</v>
      </c>
      <c r="AD7973">
        <v>4</v>
      </c>
      <c r="AE7973" t="s">
        <v>261</v>
      </c>
      <c r="AF7973" t="s">
        <v>243</v>
      </c>
      <c r="AG7973">
        <v>1</v>
      </c>
      <c r="AH7973">
        <v>14016355</v>
      </c>
      <c r="AI7973">
        <v>7563</v>
      </c>
    </row>
    <row r="7974" spans="1:35">
      <c r="A7974" t="s">
        <v>227</v>
      </c>
      <c r="B7974" s="1">
        <v>46303</v>
      </c>
      <c r="C7974">
        <v>19</v>
      </c>
      <c r="D7974" t="s">
        <v>796</v>
      </c>
      <c r="E7974" t="s">
        <v>258</v>
      </c>
      <c r="F7974" t="s">
        <v>117</v>
      </c>
      <c r="G7974">
        <v>90</v>
      </c>
      <c r="H7974" t="s">
        <v>797</v>
      </c>
      <c r="I7974">
        <v>216</v>
      </c>
      <c r="J7974" t="s">
        <v>798</v>
      </c>
      <c r="K7974">
        <v>18181392</v>
      </c>
      <c r="L7974" t="s">
        <v>119</v>
      </c>
      <c r="M7974" t="s">
        <v>235</v>
      </c>
      <c r="O7974" t="s">
        <v>62</v>
      </c>
      <c r="P7974" s="2">
        <v>0.33333333333333331</v>
      </c>
      <c r="Q7974" s="2">
        <v>0.58333333333333337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14016355</v>
      </c>
      <c r="AI7974">
        <v>7563</v>
      </c>
    </row>
    <row r="7975" spans="1:35">
      <c r="A7975" t="s">
        <v>227</v>
      </c>
      <c r="B7975" s="1">
        <v>46303</v>
      </c>
      <c r="C7975">
        <v>19</v>
      </c>
      <c r="D7975" t="s">
        <v>796</v>
      </c>
      <c r="E7975" t="s">
        <v>258</v>
      </c>
      <c r="F7975" t="s">
        <v>117</v>
      </c>
      <c r="G7975">
        <v>90</v>
      </c>
      <c r="H7975" t="s">
        <v>797</v>
      </c>
      <c r="I7975">
        <v>216</v>
      </c>
      <c r="J7975" t="s">
        <v>798</v>
      </c>
      <c r="K7975">
        <v>40742221</v>
      </c>
      <c r="L7975" t="s">
        <v>115</v>
      </c>
      <c r="M7975" t="s">
        <v>235</v>
      </c>
      <c r="O7975" t="s">
        <v>62</v>
      </c>
      <c r="P7975" s="2">
        <v>0.33333333333333331</v>
      </c>
      <c r="Q7975" s="2">
        <v>0.58333333333333337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46303</v>
      </c>
      <c r="C7976">
        <v>19</v>
      </c>
      <c r="D7976" t="s">
        <v>796</v>
      </c>
      <c r="E7976" t="s">
        <v>722</v>
      </c>
      <c r="F7976" t="s">
        <v>723</v>
      </c>
      <c r="G7976">
        <v>90</v>
      </c>
      <c r="H7976" t="s">
        <v>797</v>
      </c>
      <c r="I7976">
        <v>216</v>
      </c>
      <c r="J7976" t="s">
        <v>798</v>
      </c>
      <c r="K7976">
        <v>18111502</v>
      </c>
      <c r="L7976" t="s">
        <v>725</v>
      </c>
      <c r="M7976" t="s">
        <v>235</v>
      </c>
      <c r="O7976" t="s">
        <v>62</v>
      </c>
      <c r="P7976" s="2">
        <v>0.33333333333333331</v>
      </c>
      <c r="Q7976" s="2">
        <v>0.58333333333333337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1</v>
      </c>
      <c r="AE7976" t="s">
        <v>477</v>
      </c>
      <c r="AF7976" t="s">
        <v>243</v>
      </c>
      <c r="AG7976">
        <v>0</v>
      </c>
      <c r="AH7976">
        <v>14748447</v>
      </c>
      <c r="AI7976">
        <v>31336</v>
      </c>
    </row>
    <row r="7977" spans="1:35">
      <c r="A7977" t="s">
        <v>227</v>
      </c>
      <c r="B7977" s="1">
        <v>46297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22</v>
      </c>
      <c r="J7977" t="s">
        <v>808</v>
      </c>
      <c r="K7977">
        <v>17814361</v>
      </c>
      <c r="L7977" t="s">
        <v>728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14693963</v>
      </c>
      <c r="AI7977">
        <v>3024</v>
      </c>
    </row>
    <row r="7978" spans="1:35">
      <c r="A7978" t="s">
        <v>227</v>
      </c>
      <c r="B7978" s="1">
        <v>46311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22</v>
      </c>
      <c r="J7978" t="s">
        <v>808</v>
      </c>
      <c r="K7978">
        <v>17814361</v>
      </c>
      <c r="L7978" t="s">
        <v>728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14693963</v>
      </c>
      <c r="AI7978">
        <v>3024</v>
      </c>
    </row>
    <row r="7979" spans="1:35">
      <c r="A7979" t="s">
        <v>227</v>
      </c>
      <c r="B7979" s="1">
        <v>46311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88</v>
      </c>
      <c r="J7979" t="s">
        <v>799</v>
      </c>
      <c r="K7979">
        <v>18097206</v>
      </c>
      <c r="L7979" t="s">
        <v>730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46312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46314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46315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46316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46317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46318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46319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46321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46322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46323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88</v>
      </c>
      <c r="J7989" t="s">
        <v>799</v>
      </c>
      <c r="K7989">
        <v>18097206</v>
      </c>
      <c r="L7989" t="s">
        <v>730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46324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88</v>
      </c>
      <c r="J7990" t="s">
        <v>799</v>
      </c>
      <c r="K7990">
        <v>18097206</v>
      </c>
      <c r="L7990" t="s">
        <v>730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46325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88</v>
      </c>
      <c r="J7991" t="s">
        <v>799</v>
      </c>
      <c r="K7991">
        <v>18097206</v>
      </c>
      <c r="L7991" t="s">
        <v>730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46326</v>
      </c>
      <c r="C7992">
        <v>19</v>
      </c>
      <c r="D7992" t="s">
        <v>796</v>
      </c>
      <c r="E7992" t="s">
        <v>616</v>
      </c>
      <c r="F7992" t="s">
        <v>617</v>
      </c>
      <c r="G7992">
        <v>90</v>
      </c>
      <c r="H7992" t="s">
        <v>797</v>
      </c>
      <c r="I7992">
        <v>88</v>
      </c>
      <c r="J7992" t="s">
        <v>799</v>
      </c>
      <c r="K7992">
        <v>18097206</v>
      </c>
      <c r="L7992" t="s">
        <v>730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620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46303</v>
      </c>
      <c r="C7993">
        <v>19</v>
      </c>
      <c r="D7993" t="s">
        <v>796</v>
      </c>
      <c r="E7993" t="s">
        <v>616</v>
      </c>
      <c r="F7993" t="s">
        <v>617</v>
      </c>
      <c r="G7993">
        <v>90</v>
      </c>
      <c r="H7993" t="s">
        <v>797</v>
      </c>
      <c r="I7993">
        <v>216</v>
      </c>
      <c r="J7993" t="s">
        <v>798</v>
      </c>
      <c r="K7993">
        <v>17814361</v>
      </c>
      <c r="L7993" t="s">
        <v>728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620</v>
      </c>
      <c r="AF7993" t="s">
        <v>243</v>
      </c>
      <c r="AG7993">
        <v>0</v>
      </c>
      <c r="AH7993">
        <v>14693963</v>
      </c>
      <c r="AI7993">
        <v>3024</v>
      </c>
    </row>
    <row r="7994" spans="1:35">
      <c r="A7994" t="s">
        <v>227</v>
      </c>
      <c r="B7994" s="1">
        <v>46303</v>
      </c>
      <c r="C7994">
        <v>19</v>
      </c>
      <c r="D7994" t="s">
        <v>796</v>
      </c>
      <c r="E7994" t="s">
        <v>616</v>
      </c>
      <c r="F7994" t="s">
        <v>617</v>
      </c>
      <c r="G7994">
        <v>90</v>
      </c>
      <c r="H7994" t="s">
        <v>797</v>
      </c>
      <c r="I7994">
        <v>216</v>
      </c>
      <c r="J7994" t="s">
        <v>798</v>
      </c>
      <c r="K7994">
        <v>17899895</v>
      </c>
      <c r="L7994" t="s">
        <v>729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620</v>
      </c>
      <c r="AF7994" t="s">
        <v>256</v>
      </c>
      <c r="AG7994">
        <v>0</v>
      </c>
      <c r="AH7994">
        <v>12931820</v>
      </c>
      <c r="AI7994">
        <v>5225</v>
      </c>
    </row>
    <row r="7995" spans="1:35">
      <c r="A7995" t="s">
        <v>227</v>
      </c>
      <c r="B7995" s="1">
        <v>46303</v>
      </c>
      <c r="C7995">
        <v>19</v>
      </c>
      <c r="D7995" t="s">
        <v>796</v>
      </c>
      <c r="E7995" t="s">
        <v>616</v>
      </c>
      <c r="F7995" t="s">
        <v>617</v>
      </c>
      <c r="G7995">
        <v>90</v>
      </c>
      <c r="H7995" t="s">
        <v>797</v>
      </c>
      <c r="I7995">
        <v>216</v>
      </c>
      <c r="J7995" t="s">
        <v>798</v>
      </c>
      <c r="K7995">
        <v>18097206</v>
      </c>
      <c r="L7995" t="s">
        <v>730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620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46319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21</v>
      </c>
      <c r="J7996" t="s">
        <v>830</v>
      </c>
      <c r="K7996">
        <v>18088224</v>
      </c>
      <c r="L7996" t="s">
        <v>263</v>
      </c>
      <c r="M7996" t="s">
        <v>235</v>
      </c>
      <c r="O7996" t="s">
        <v>381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46304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22</v>
      </c>
      <c r="J7997" t="s">
        <v>808</v>
      </c>
      <c r="K7997">
        <v>16492109</v>
      </c>
      <c r="L7997" t="s">
        <v>698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12076557</v>
      </c>
      <c r="AI7997">
        <v>15050</v>
      </c>
    </row>
    <row r="7998" spans="1:35">
      <c r="A7998" t="s">
        <v>227</v>
      </c>
      <c r="B7998" s="1">
        <v>46309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17821425</v>
      </c>
      <c r="L7998" t="s">
        <v>244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14340623</v>
      </c>
      <c r="AI7998">
        <v>15294</v>
      </c>
    </row>
    <row r="7999" spans="1:35">
      <c r="A7999" t="s">
        <v>227</v>
      </c>
      <c r="B7999" s="1">
        <v>46296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18088224</v>
      </c>
      <c r="L7999" t="s">
        <v>263</v>
      </c>
      <c r="M7999" t="s">
        <v>235</v>
      </c>
      <c r="O7999" t="s">
        <v>381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46297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18088224</v>
      </c>
      <c r="L8000" t="s">
        <v>263</v>
      </c>
      <c r="M8000" t="s">
        <v>235</v>
      </c>
      <c r="O8000" t="s">
        <v>381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46301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18088224</v>
      </c>
      <c r="L8001" t="s">
        <v>263</v>
      </c>
      <c r="M8001" t="s">
        <v>235</v>
      </c>
      <c r="O8001" t="s">
        <v>381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46310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18088224</v>
      </c>
      <c r="L8002" t="s">
        <v>263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46311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18088224</v>
      </c>
      <c r="L8003" t="s">
        <v>263</v>
      </c>
      <c r="M8003" t="s">
        <v>235</v>
      </c>
      <c r="O8003" t="s">
        <v>381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46296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46301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46315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46317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22</v>
      </c>
      <c r="J8007" t="s">
        <v>808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46322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22</v>
      </c>
      <c r="J8008" t="s">
        <v>808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46324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22</v>
      </c>
      <c r="J8009" t="s">
        <v>808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46321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22</v>
      </c>
      <c r="J8010" t="s">
        <v>808</v>
      </c>
      <c r="K8010">
        <v>40258474</v>
      </c>
      <c r="L8010" t="s">
        <v>247</v>
      </c>
      <c r="M8010" t="s">
        <v>235</v>
      </c>
      <c r="O8010" t="s">
        <v>381</v>
      </c>
      <c r="P8010" s="2">
        <v>0.54166666666666663</v>
      </c>
      <c r="Q8010" s="2">
        <v>0.79166666666666663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46296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17809620</v>
      </c>
      <c r="L8011" t="s">
        <v>359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46310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17809620</v>
      </c>
      <c r="L8012" t="s">
        <v>359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46311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46312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17809620</v>
      </c>
      <c r="L8015" t="s">
        <v>359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46315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17809620</v>
      </c>
      <c r="L8016" t="s">
        <v>359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46316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17809620</v>
      </c>
      <c r="L8017" t="s">
        <v>359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46317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17809620</v>
      </c>
      <c r="L8018" t="s">
        <v>359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46314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17818007</v>
      </c>
      <c r="L8019" t="s">
        <v>324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46315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17818007</v>
      </c>
      <c r="L8020" t="s">
        <v>324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46316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17818007</v>
      </c>
      <c r="L8021" t="s">
        <v>324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46317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17818007</v>
      </c>
      <c r="L8022" t="s">
        <v>324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13917773</v>
      </c>
      <c r="AI8022">
        <v>12394</v>
      </c>
    </row>
    <row r="8023" spans="1:35">
      <c r="A8023" t="s">
        <v>227</v>
      </c>
      <c r="B8023" s="1">
        <v>46296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46297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46298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46300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46301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46302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17881537</v>
      </c>
      <c r="L8028" t="s">
        <v>270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13910874</v>
      </c>
      <c r="AI8028">
        <v>19492</v>
      </c>
    </row>
    <row r="8029" spans="1:35">
      <c r="A8029" t="s">
        <v>227</v>
      </c>
      <c r="B8029" s="1">
        <v>46296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19028584</v>
      </c>
      <c r="L8029" t="s">
        <v>563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256</v>
      </c>
      <c r="AG8029">
        <v>0</v>
      </c>
      <c r="AH8029">
        <v>12459203</v>
      </c>
      <c r="AI8029">
        <v>15468</v>
      </c>
    </row>
    <row r="8030" spans="1:35">
      <c r="A8030" t="s">
        <v>227</v>
      </c>
      <c r="B8030" s="1">
        <v>46297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19028584</v>
      </c>
      <c r="L8030" t="s">
        <v>563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12459203</v>
      </c>
      <c r="AI8030">
        <v>15468</v>
      </c>
    </row>
    <row r="8031" spans="1:35">
      <c r="A8031" t="s">
        <v>227</v>
      </c>
      <c r="B8031" s="1">
        <v>46298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19028584</v>
      </c>
      <c r="L8031" t="s">
        <v>563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256</v>
      </c>
      <c r="AG8031">
        <v>0</v>
      </c>
      <c r="AH8031">
        <v>12459203</v>
      </c>
      <c r="AI8031">
        <v>15468</v>
      </c>
    </row>
    <row r="8032" spans="1:35">
      <c r="A8032" t="s">
        <v>227</v>
      </c>
      <c r="B8032" s="1">
        <v>46307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46308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46309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46310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46311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46312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19234787</v>
      </c>
      <c r="L8037" t="s">
        <v>268</v>
      </c>
      <c r="M8037" t="s">
        <v>235</v>
      </c>
      <c r="O8037" t="s">
        <v>272</v>
      </c>
      <c r="P8037" s="2">
        <v>0.3125</v>
      </c>
      <c r="Q8037" s="2">
        <v>0.5625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13889158</v>
      </c>
      <c r="AI8037">
        <v>23296</v>
      </c>
    </row>
    <row r="8038" spans="1:35">
      <c r="A8038" t="s">
        <v>227</v>
      </c>
      <c r="B8038" s="1">
        <v>46296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46297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46298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46300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46301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46302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46303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46304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46305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46307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46308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46309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46310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46311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46312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46314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46315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46316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46317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46317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43256811</v>
      </c>
      <c r="L8057" t="s">
        <v>776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46318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43256811</v>
      </c>
      <c r="L8058" t="s">
        <v>776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46319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46321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46322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46323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43256811</v>
      </c>
      <c r="L8062" t="s">
        <v>776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46324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43256811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46325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43256811</v>
      </c>
      <c r="L8064" t="s">
        <v>776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46326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43256811</v>
      </c>
      <c r="L8065" t="s">
        <v>776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46296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46297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46298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46300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46301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46302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46303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46304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46305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46307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46308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46309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46310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46311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47122663</v>
      </c>
      <c r="L8079" t="s">
        <v>777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46312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47122663</v>
      </c>
      <c r="L8080" t="s">
        <v>777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46314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47122663</v>
      </c>
      <c r="L8081" t="s">
        <v>777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46315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47122663</v>
      </c>
      <c r="L8082" t="s">
        <v>777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46296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46297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46298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46300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46301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46302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46304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46305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46307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46308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46309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46310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46311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46312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46314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46315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46316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46317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46318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46319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46321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46322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70408757</v>
      </c>
      <c r="L8104" t="s">
        <v>809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46323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70408757</v>
      </c>
      <c r="L8105" t="s">
        <v>809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46324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70408757</v>
      </c>
      <c r="L8106" t="s">
        <v>809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46325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70408757</v>
      </c>
      <c r="L8107" t="s">
        <v>809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46297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46298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46300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46301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46302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46304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46305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46307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46308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46309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46310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46311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46312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46314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46315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46316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46317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46318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46319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46321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46322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46323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88</v>
      </c>
      <c r="J8129" t="s">
        <v>799</v>
      </c>
      <c r="K8129">
        <v>73544614</v>
      </c>
      <c r="L8129" t="s">
        <v>810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46324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88</v>
      </c>
      <c r="J8130" t="s">
        <v>799</v>
      </c>
      <c r="K8130">
        <v>73544614</v>
      </c>
      <c r="L8130" t="s">
        <v>810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46325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88</v>
      </c>
      <c r="J8131" t="s">
        <v>799</v>
      </c>
      <c r="K8131">
        <v>73544614</v>
      </c>
      <c r="L8131" t="s">
        <v>810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46326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88</v>
      </c>
      <c r="J8132" t="s">
        <v>799</v>
      </c>
      <c r="K8132">
        <v>73544614</v>
      </c>
      <c r="L8132" t="s">
        <v>810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46311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6189174</v>
      </c>
      <c r="L8133" t="s">
        <v>552</v>
      </c>
      <c r="M8133" t="s">
        <v>235</v>
      </c>
      <c r="O8133" t="s">
        <v>381</v>
      </c>
      <c r="P8133" s="2">
        <v>0.54166666666666663</v>
      </c>
      <c r="Q8133" s="2">
        <v>0.79166666666666663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13332747</v>
      </c>
      <c r="AI8133">
        <v>14977</v>
      </c>
    </row>
    <row r="8134" spans="1:35">
      <c r="A8134" t="s">
        <v>227</v>
      </c>
      <c r="B8134" s="1">
        <v>46318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6305237</v>
      </c>
      <c r="L8134" t="s">
        <v>266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13196752</v>
      </c>
      <c r="AI8134">
        <v>13690</v>
      </c>
    </row>
    <row r="8135" spans="1:35">
      <c r="A8135" t="s">
        <v>227</v>
      </c>
      <c r="B8135" s="1">
        <v>46307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16779934</v>
      </c>
      <c r="L8135" t="s">
        <v>692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11577891</v>
      </c>
      <c r="AI8135">
        <v>13548</v>
      </c>
    </row>
    <row r="8136" spans="1:35">
      <c r="A8136" t="s">
        <v>227</v>
      </c>
      <c r="B8136" s="1">
        <v>46305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17876220</v>
      </c>
      <c r="L8136" t="s">
        <v>635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14340476</v>
      </c>
      <c r="AI8136">
        <v>18109</v>
      </c>
    </row>
    <row r="8137" spans="1:35">
      <c r="A8137" t="s">
        <v>227</v>
      </c>
      <c r="B8137" s="1">
        <v>46298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17895887</v>
      </c>
      <c r="L8137" t="s">
        <v>699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12928732</v>
      </c>
      <c r="AI8137">
        <v>7631</v>
      </c>
    </row>
    <row r="8138" spans="1:35">
      <c r="A8138" t="s">
        <v>227</v>
      </c>
      <c r="B8138" s="1">
        <v>46297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17905821</v>
      </c>
      <c r="L8138" t="s">
        <v>770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12914303</v>
      </c>
      <c r="AI8138">
        <v>12085</v>
      </c>
    </row>
    <row r="8139" spans="1:35">
      <c r="A8139" t="s">
        <v>227</v>
      </c>
      <c r="B8139" s="1">
        <v>46325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18088224</v>
      </c>
      <c r="L8139" t="s">
        <v>263</v>
      </c>
      <c r="M8139" t="s">
        <v>235</v>
      </c>
      <c r="O8139" t="s">
        <v>381</v>
      </c>
      <c r="P8139" s="2">
        <v>0.54166666666666663</v>
      </c>
      <c r="Q8139" s="2">
        <v>0.79166666666666663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14371315</v>
      </c>
      <c r="AI8139">
        <v>19146</v>
      </c>
    </row>
    <row r="8140" spans="1:35">
      <c r="A8140" t="s">
        <v>227</v>
      </c>
      <c r="B8140" s="1">
        <v>46324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18095428</v>
      </c>
      <c r="L8140" t="s">
        <v>636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13910901</v>
      </c>
      <c r="AI8140">
        <v>25768</v>
      </c>
    </row>
    <row r="8141" spans="1:35">
      <c r="A8141" t="s">
        <v>227</v>
      </c>
      <c r="B8141" s="1">
        <v>46308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18112971</v>
      </c>
      <c r="L8141" t="s">
        <v>772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14336427</v>
      </c>
      <c r="AI8141">
        <v>24443</v>
      </c>
    </row>
    <row r="8142" spans="1:35">
      <c r="A8142" t="s">
        <v>227</v>
      </c>
      <c r="B8142" s="1">
        <v>46312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18123709</v>
      </c>
      <c r="L8142" t="s">
        <v>246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14107880</v>
      </c>
      <c r="AI8142">
        <v>26354</v>
      </c>
    </row>
    <row r="8143" spans="1:35">
      <c r="A8143" t="s">
        <v>227</v>
      </c>
      <c r="B8143" s="1">
        <v>46308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18149232</v>
      </c>
      <c r="L8143" t="s">
        <v>562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239</v>
      </c>
      <c r="AG8143">
        <v>0</v>
      </c>
      <c r="AH8143">
        <v>16615196</v>
      </c>
      <c r="AI8143">
        <v>55991</v>
      </c>
    </row>
    <row r="8144" spans="1:35">
      <c r="A8144" t="s">
        <v>227</v>
      </c>
      <c r="B8144" s="1">
        <v>46302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18194656</v>
      </c>
      <c r="L8144" t="s">
        <v>626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11603721</v>
      </c>
      <c r="AI8144">
        <v>12528</v>
      </c>
    </row>
    <row r="8145" spans="1:35">
      <c r="A8145" t="s">
        <v>227</v>
      </c>
      <c r="B8145" s="1">
        <v>46325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18216416</v>
      </c>
      <c r="L8145" t="s">
        <v>773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243</v>
      </c>
      <c r="AG8145">
        <v>0</v>
      </c>
      <c r="AH8145">
        <v>15483509</v>
      </c>
      <c r="AI8145">
        <v>34122</v>
      </c>
    </row>
    <row r="8146" spans="1:35">
      <c r="A8146" t="s">
        <v>227</v>
      </c>
      <c r="B8146" s="1">
        <v>46326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18823086</v>
      </c>
      <c r="L8146" t="s">
        <v>627</v>
      </c>
      <c r="M8146" t="s">
        <v>235</v>
      </c>
      <c r="O8146" t="s">
        <v>381</v>
      </c>
      <c r="P8146" s="2">
        <v>0.54166666666666663</v>
      </c>
      <c r="Q8146" s="2">
        <v>0.79166666666666663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16151000</v>
      </c>
      <c r="AI8146">
        <v>96287</v>
      </c>
    </row>
    <row r="8147" spans="1:35">
      <c r="A8147" t="s">
        <v>227</v>
      </c>
      <c r="B8147" s="1">
        <v>46312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18826043</v>
      </c>
      <c r="L8147" t="s">
        <v>273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12907760</v>
      </c>
      <c r="AI8147">
        <v>7975</v>
      </c>
    </row>
    <row r="8148" spans="1:35">
      <c r="A8148" t="s">
        <v>227</v>
      </c>
      <c r="B8148" s="1">
        <v>46322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18886309</v>
      </c>
      <c r="L8148" t="s">
        <v>628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12384865</v>
      </c>
      <c r="AI8148">
        <v>7959</v>
      </c>
    </row>
    <row r="8149" spans="1:35">
      <c r="A8149" t="s">
        <v>227</v>
      </c>
      <c r="B8149" s="1">
        <v>46296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46297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46298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46300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46301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46302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46304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46305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46307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46308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46309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46310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46311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46312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46314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46315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46316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46318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46319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46321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46322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46323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19181754</v>
      </c>
      <c r="L8170" t="s">
        <v>811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46324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19181754</v>
      </c>
      <c r="L8171" t="s">
        <v>811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46325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19181754</v>
      </c>
      <c r="L8172" t="s">
        <v>811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46326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19181754</v>
      </c>
      <c r="L8173" t="s">
        <v>811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46309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19243439</v>
      </c>
      <c r="L8174" t="s">
        <v>629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13367484</v>
      </c>
      <c r="AI8174">
        <v>19827</v>
      </c>
    </row>
    <row r="8175" spans="1:35">
      <c r="A8175" t="s">
        <v>227</v>
      </c>
      <c r="B8175" s="1">
        <v>46308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23988247</v>
      </c>
      <c r="L8175" t="s">
        <v>700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16615123</v>
      </c>
      <c r="AI8175">
        <v>53022</v>
      </c>
    </row>
    <row r="8176" spans="1:35">
      <c r="A8176" t="s">
        <v>227</v>
      </c>
      <c r="B8176" s="1">
        <v>46314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28202505</v>
      </c>
      <c r="L8176" t="s">
        <v>553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14329466</v>
      </c>
      <c r="AI8176">
        <v>13188</v>
      </c>
    </row>
    <row r="8177" spans="1:35">
      <c r="A8177" t="s">
        <v>227</v>
      </c>
      <c r="B8177" s="1">
        <v>46324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31670787</v>
      </c>
      <c r="L8177" t="s">
        <v>779</v>
      </c>
      <c r="M8177" t="s">
        <v>235</v>
      </c>
      <c r="O8177" t="s">
        <v>381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13966949</v>
      </c>
      <c r="AI8177">
        <v>29512</v>
      </c>
    </row>
    <row r="8178" spans="1:35">
      <c r="A8178" t="s">
        <v>227</v>
      </c>
      <c r="B8178" s="1">
        <v>46304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33589807</v>
      </c>
      <c r="L8178" t="s">
        <v>775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13744767</v>
      </c>
      <c r="AI8178">
        <v>57531</v>
      </c>
    </row>
    <row r="8179" spans="1:35">
      <c r="A8179" t="s">
        <v>227</v>
      </c>
      <c r="B8179" s="1">
        <v>46319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41656322</v>
      </c>
      <c r="L8179" t="s">
        <v>329</v>
      </c>
      <c r="M8179" t="s">
        <v>235</v>
      </c>
      <c r="O8179" t="s">
        <v>271</v>
      </c>
      <c r="P8179" s="2">
        <v>0.5625</v>
      </c>
      <c r="Q8179" s="2">
        <v>0.8125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16629979</v>
      </c>
      <c r="AI8179">
        <v>84763</v>
      </c>
    </row>
    <row r="8180" spans="1:35">
      <c r="A8180" t="s">
        <v>227</v>
      </c>
      <c r="B8180" s="1">
        <v>46319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42095512</v>
      </c>
      <c r="L8180" t="s">
        <v>631</v>
      </c>
      <c r="M8180" t="s">
        <v>235</v>
      </c>
      <c r="O8180" t="s">
        <v>381</v>
      </c>
      <c r="P8180" s="2">
        <v>0.54166666666666663</v>
      </c>
      <c r="Q8180" s="2">
        <v>0.79166666666666663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16471343</v>
      </c>
      <c r="AI8180">
        <v>113788</v>
      </c>
    </row>
    <row r="8181" spans="1:35">
      <c r="A8181" t="s">
        <v>227</v>
      </c>
      <c r="B8181" s="1">
        <v>46298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43256811</v>
      </c>
      <c r="L8181" t="s">
        <v>776</v>
      </c>
      <c r="M8181" t="s">
        <v>235</v>
      </c>
      <c r="O8181" t="s">
        <v>381</v>
      </c>
      <c r="P8181" s="2">
        <v>0.54166666666666663</v>
      </c>
      <c r="Q8181" s="2">
        <v>0.79166666666666663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16248299</v>
      </c>
      <c r="AI8181">
        <v>51942</v>
      </c>
    </row>
    <row r="8182" spans="1:35">
      <c r="A8182" t="s">
        <v>227</v>
      </c>
      <c r="B8182" s="1">
        <v>46305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44935494</v>
      </c>
      <c r="L8182" t="s">
        <v>310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16614061</v>
      </c>
      <c r="AI8182">
        <v>88102</v>
      </c>
    </row>
    <row r="8183" spans="1:35">
      <c r="A8183" t="s">
        <v>227</v>
      </c>
      <c r="B8183" s="1">
        <v>46296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245</v>
      </c>
      <c r="P8183" s="2">
        <v>0.54166666666666663</v>
      </c>
      <c r="Q8183" s="2">
        <v>0.58333333333333337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46296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705</v>
      </c>
      <c r="P8184" s="2">
        <v>0.66666666666666663</v>
      </c>
      <c r="Q8184" s="2">
        <v>0.70833333333333337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46297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688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46297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46300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688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46300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46301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245</v>
      </c>
      <c r="P8189" s="2">
        <v>0.54166666666666663</v>
      </c>
      <c r="Q8189" s="2">
        <v>0.58333333333333337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46301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705</v>
      </c>
      <c r="P8190" s="2">
        <v>0.66666666666666663</v>
      </c>
      <c r="Q8190" s="2">
        <v>0.70833333333333337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46302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688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46302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46304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688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46304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46305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46307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688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46307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46308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46308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705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46309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688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46309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46310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46310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705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46311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688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46311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46314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688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46314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46315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46315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705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46316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688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46316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46317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46317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705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46318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688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46318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46319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46319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705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46321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688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46321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46322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46322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705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46323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688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46323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46324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46324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705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46325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46998982</v>
      </c>
      <c r="L8226" t="s">
        <v>697</v>
      </c>
      <c r="M8226" t="s">
        <v>235</v>
      </c>
      <c r="O8226" t="s">
        <v>688</v>
      </c>
      <c r="P8226" s="2">
        <v>0.375</v>
      </c>
      <c r="Q8226" s="2">
        <v>0.41666666666666669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46325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46998982</v>
      </c>
      <c r="L8227" t="s">
        <v>697</v>
      </c>
      <c r="M8227" t="s">
        <v>235</v>
      </c>
      <c r="O8227" t="s">
        <v>66</v>
      </c>
      <c r="P8227" s="2">
        <v>0.5</v>
      </c>
      <c r="Q8227" s="2">
        <v>0.54166666666666663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46326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46998982</v>
      </c>
      <c r="L8228" t="s">
        <v>697</v>
      </c>
      <c r="M8228" t="s">
        <v>235</v>
      </c>
      <c r="O8228" t="s">
        <v>245</v>
      </c>
      <c r="P8228" s="2">
        <v>0.54166666666666663</v>
      </c>
      <c r="Q8228" s="2">
        <v>0.58333333333333337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46326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46998982</v>
      </c>
      <c r="L8229" t="s">
        <v>697</v>
      </c>
      <c r="M8229" t="s">
        <v>235</v>
      </c>
      <c r="O8229" t="s">
        <v>705</v>
      </c>
      <c r="P8229" s="2">
        <v>0.66666666666666663</v>
      </c>
      <c r="Q8229" s="2">
        <v>0.70833333333333337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46296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70468341</v>
      </c>
      <c r="L8230" t="s">
        <v>320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16614058</v>
      </c>
      <c r="AI8230">
        <v>84586</v>
      </c>
    </row>
    <row r="8231" spans="1:35">
      <c r="A8231" t="s">
        <v>227</v>
      </c>
      <c r="B8231" s="1">
        <v>46297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70468341</v>
      </c>
      <c r="L8231" t="s">
        <v>320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16614058</v>
      </c>
      <c r="AI8231">
        <v>84586</v>
      </c>
    </row>
    <row r="8232" spans="1:35">
      <c r="A8232" t="s">
        <v>227</v>
      </c>
      <c r="B8232" s="1">
        <v>46326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70468341</v>
      </c>
      <c r="L8232" t="s">
        <v>320</v>
      </c>
      <c r="M8232" t="s">
        <v>235</v>
      </c>
      <c r="O8232" t="s">
        <v>381</v>
      </c>
      <c r="P8232" s="2">
        <v>0.54166666666666663</v>
      </c>
      <c r="Q8232" s="2">
        <v>0.79166666666666663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16614058</v>
      </c>
      <c r="AI8232">
        <v>84586</v>
      </c>
    </row>
    <row r="8233" spans="1:35">
      <c r="A8233" t="s">
        <v>227</v>
      </c>
      <c r="B8233" s="1">
        <v>46323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72735494</v>
      </c>
      <c r="L8233" t="s">
        <v>634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16609725</v>
      </c>
      <c r="AI8233">
        <v>93726</v>
      </c>
    </row>
    <row r="8234" spans="1:35">
      <c r="A8234" t="s">
        <v>227</v>
      </c>
      <c r="B8234" s="1">
        <v>46296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812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46297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812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46300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46301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812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46302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46304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812</v>
      </c>
      <c r="P8239" s="2">
        <v>0.8125</v>
      </c>
      <c r="Q8239" s="2">
        <v>0.85416666666666663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46305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46307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46308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46309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46310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812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46311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46314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46315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46316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812</v>
      </c>
      <c r="P8248" s="2">
        <v>0.8125</v>
      </c>
      <c r="Q8248" s="2">
        <v>0.85416666666666663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46317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144</v>
      </c>
      <c r="P8249" s="2">
        <v>0.3125</v>
      </c>
      <c r="Q8249" s="2">
        <v>0.35416666666666669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46318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46318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813</v>
      </c>
      <c r="P8251" s="2">
        <v>0.60416666666666663</v>
      </c>
      <c r="Q8251" s="2">
        <v>0.85416666666666663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46319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46321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46322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89</v>
      </c>
      <c r="J8254" t="s">
        <v>804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46323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89</v>
      </c>
      <c r="J8255" t="s">
        <v>804</v>
      </c>
      <c r="K8255">
        <v>74134726</v>
      </c>
      <c r="L8255" t="s">
        <v>234</v>
      </c>
      <c r="M8255" t="s">
        <v>235</v>
      </c>
      <c r="O8255" t="s">
        <v>812</v>
      </c>
      <c r="P8255" s="2">
        <v>0.8125</v>
      </c>
      <c r="Q8255" s="2">
        <v>0.85416666666666663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46324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89</v>
      </c>
      <c r="J8256" t="s">
        <v>804</v>
      </c>
      <c r="K8256">
        <v>74134726</v>
      </c>
      <c r="L8256" t="s">
        <v>234</v>
      </c>
      <c r="M8256" t="s">
        <v>235</v>
      </c>
      <c r="O8256" t="s">
        <v>107</v>
      </c>
      <c r="P8256" s="2">
        <v>0.5625</v>
      </c>
      <c r="Q8256" s="2">
        <v>0.60416666666666663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46326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89</v>
      </c>
      <c r="J8257" t="s">
        <v>804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46312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119</v>
      </c>
      <c r="J8258" t="s">
        <v>802</v>
      </c>
      <c r="K8258">
        <v>17818007</v>
      </c>
      <c r="L8258" t="s">
        <v>324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13917773</v>
      </c>
      <c r="AI8258">
        <v>12394</v>
      </c>
    </row>
    <row r="8259" spans="1:35">
      <c r="A8259" t="s">
        <v>227</v>
      </c>
      <c r="B8259" s="1">
        <v>46308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119</v>
      </c>
      <c r="J8259" t="s">
        <v>802</v>
      </c>
      <c r="K8259">
        <v>43256811</v>
      </c>
      <c r="L8259" t="s">
        <v>776</v>
      </c>
      <c r="M8259" t="s">
        <v>235</v>
      </c>
      <c r="O8259" t="s">
        <v>619</v>
      </c>
      <c r="P8259" s="2">
        <v>0.29166666666666669</v>
      </c>
      <c r="Q8259" s="2">
        <v>0.79166666666666663</v>
      </c>
      <c r="R8259" t="s">
        <v>237</v>
      </c>
      <c r="Y8259" s="2">
        <v>0.5</v>
      </c>
      <c r="Z8259" s="2">
        <v>0.5</v>
      </c>
      <c r="AA8259">
        <v>12</v>
      </c>
      <c r="AB8259">
        <v>12</v>
      </c>
      <c r="AD8259">
        <v>9</v>
      </c>
      <c r="AE8259" t="s">
        <v>238</v>
      </c>
      <c r="AF8259" t="s">
        <v>243</v>
      </c>
      <c r="AG8259">
        <v>0</v>
      </c>
      <c r="AH8259">
        <v>16248299</v>
      </c>
      <c r="AI8259">
        <v>51942</v>
      </c>
    </row>
    <row r="8260" spans="1:35">
      <c r="A8260" t="s">
        <v>227</v>
      </c>
      <c r="B8260" s="1">
        <v>46317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119</v>
      </c>
      <c r="J8260" t="s">
        <v>802</v>
      </c>
      <c r="K8260">
        <v>44935494</v>
      </c>
      <c r="L8260" t="s">
        <v>310</v>
      </c>
      <c r="M8260" t="s">
        <v>235</v>
      </c>
      <c r="O8260" t="s">
        <v>381</v>
      </c>
      <c r="P8260" s="2">
        <v>0.54166666666666663</v>
      </c>
      <c r="Q8260" s="2">
        <v>0.79166666666666663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16614061</v>
      </c>
      <c r="AI8260">
        <v>88102</v>
      </c>
    </row>
    <row r="8261" spans="1:35">
      <c r="A8261" t="s">
        <v>227</v>
      </c>
      <c r="B8261" s="1">
        <v>46304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194</v>
      </c>
      <c r="J8261" t="s">
        <v>814</v>
      </c>
      <c r="K8261">
        <v>17881537</v>
      </c>
      <c r="L8261" t="s">
        <v>270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13910874</v>
      </c>
      <c r="AI8261">
        <v>19492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6189174</v>
      </c>
      <c r="L8262" t="s">
        <v>552</v>
      </c>
      <c r="M8262" t="s">
        <v>235</v>
      </c>
      <c r="O8262" t="s">
        <v>381</v>
      </c>
      <c r="P8262" s="2">
        <v>0.54166666666666663</v>
      </c>
      <c r="Q8262" s="2">
        <v>0.79166666666666663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13332747</v>
      </c>
      <c r="AI8262">
        <v>14977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6275632</v>
      </c>
      <c r="L8263" t="s">
        <v>242</v>
      </c>
      <c r="M8263" t="s">
        <v>235</v>
      </c>
      <c r="O8263" t="s">
        <v>62</v>
      </c>
      <c r="P8263" s="2">
        <v>0.33333333333333331</v>
      </c>
      <c r="Q8263" s="2">
        <v>0.58333333333333337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14007503</v>
      </c>
      <c r="AI8263">
        <v>10484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6305237</v>
      </c>
      <c r="L8264" t="s">
        <v>266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13196752</v>
      </c>
      <c r="AI8264">
        <v>13690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17818007</v>
      </c>
      <c r="L8265" t="s">
        <v>324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13917773</v>
      </c>
      <c r="AI8265">
        <v>12394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17821425</v>
      </c>
      <c r="L8266" t="s">
        <v>244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17881537</v>
      </c>
      <c r="L8267" t="s">
        <v>270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13910874</v>
      </c>
      <c r="AI8267">
        <v>19492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18088224</v>
      </c>
      <c r="L8268" t="s">
        <v>263</v>
      </c>
      <c r="M8268" t="s">
        <v>235</v>
      </c>
      <c r="O8268" t="s">
        <v>381</v>
      </c>
      <c r="P8268" s="2">
        <v>0.54166666666666663</v>
      </c>
      <c r="Q8268" s="2">
        <v>0.79166666666666663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14371315</v>
      </c>
      <c r="AI8268">
        <v>19146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18123709</v>
      </c>
      <c r="L8269" t="s">
        <v>246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18823086</v>
      </c>
      <c r="L8270" t="s">
        <v>627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16151000</v>
      </c>
      <c r="AI8270">
        <v>96287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18826043</v>
      </c>
      <c r="L8271" t="s">
        <v>273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256</v>
      </c>
      <c r="AG8271">
        <v>0</v>
      </c>
      <c r="AH8271">
        <v>12907760</v>
      </c>
      <c r="AI8271">
        <v>7975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19028584</v>
      </c>
      <c r="L8272" t="s">
        <v>563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256</v>
      </c>
      <c r="AG8272">
        <v>0</v>
      </c>
      <c r="AH8272">
        <v>12459203</v>
      </c>
      <c r="AI8272">
        <v>15468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19234787</v>
      </c>
      <c r="L8273" t="s">
        <v>268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13889158</v>
      </c>
      <c r="AI8273">
        <v>23296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28202505</v>
      </c>
      <c r="L8274" t="s">
        <v>553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14329466</v>
      </c>
      <c r="AI8274">
        <v>13188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41656322</v>
      </c>
      <c r="L8275" t="s">
        <v>329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16629979</v>
      </c>
      <c r="AI8275">
        <v>84763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42095512</v>
      </c>
      <c r="L8276" t="s">
        <v>631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16471343</v>
      </c>
      <c r="AI8276">
        <v>113788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43110539</v>
      </c>
      <c r="L8277" t="s">
        <v>275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16615208</v>
      </c>
      <c r="AI8277">
        <v>90242</v>
      </c>
    </row>
    <row r="8278" spans="1:35">
      <c r="A8278" t="s">
        <v>227</v>
      </c>
      <c r="B8278" s="1">
        <v>46303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216</v>
      </c>
      <c r="J8278" t="s">
        <v>798</v>
      </c>
      <c r="K8278">
        <v>44935494</v>
      </c>
      <c r="L8278" t="s">
        <v>310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16614061</v>
      </c>
      <c r="AI8278">
        <v>88102</v>
      </c>
    </row>
    <row r="8279" spans="1:35">
      <c r="A8279" t="s">
        <v>227</v>
      </c>
      <c r="B8279" s="1">
        <v>46303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216</v>
      </c>
      <c r="J8279" t="s">
        <v>798</v>
      </c>
      <c r="K8279">
        <v>46998982</v>
      </c>
      <c r="L8279" t="s">
        <v>697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16615187</v>
      </c>
      <c r="AI8279">
        <v>76877</v>
      </c>
    </row>
    <row r="8280" spans="1:35">
      <c r="A8280" t="s">
        <v>227</v>
      </c>
      <c r="B8280" s="1">
        <v>46303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216</v>
      </c>
      <c r="J8280" t="s">
        <v>798</v>
      </c>
      <c r="K8280">
        <v>70468341</v>
      </c>
      <c r="L8280" t="s">
        <v>320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16614058</v>
      </c>
      <c r="AI8280">
        <v>84586</v>
      </c>
    </row>
    <row r="8281" spans="1:35">
      <c r="A8281" t="s">
        <v>227</v>
      </c>
      <c r="B8281" s="1">
        <v>46303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216</v>
      </c>
      <c r="J8281" t="s">
        <v>798</v>
      </c>
      <c r="K8281">
        <v>74134726</v>
      </c>
      <c r="L8281" t="s">
        <v>234</v>
      </c>
      <c r="M8281" t="s">
        <v>235</v>
      </c>
      <c r="O8281" t="s">
        <v>470</v>
      </c>
      <c r="P8281" s="2">
        <v>0.35416666666666669</v>
      </c>
      <c r="Q8281" s="2">
        <v>0.60416666666666663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239</v>
      </c>
      <c r="AG8281">
        <v>0</v>
      </c>
      <c r="AH8281">
        <v>16638825</v>
      </c>
      <c r="AI8281">
        <v>90124</v>
      </c>
    </row>
    <row r="8282" spans="1:35">
      <c r="A8282" t="s">
        <v>227</v>
      </c>
      <c r="B8282" s="1">
        <v>46296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46298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46300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46304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46305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46308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46310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46312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46314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46316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46318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46322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46324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46326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46297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46301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46302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46307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46309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46311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46311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245</v>
      </c>
      <c r="P8302" s="2">
        <v>0.54166666666666663</v>
      </c>
      <c r="Q8302" s="2">
        <v>0.58333333333333337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46315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46317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46319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360</v>
      </c>
      <c r="J8305" t="s">
        <v>815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46321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360</v>
      </c>
      <c r="J8306" t="s">
        <v>815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46323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360</v>
      </c>
      <c r="J8307" t="s">
        <v>815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46325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360</v>
      </c>
      <c r="J8308" t="s">
        <v>815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46302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427</v>
      </c>
      <c r="J8309" t="s">
        <v>816</v>
      </c>
      <c r="K8309">
        <v>6275632</v>
      </c>
      <c r="L8309" t="s">
        <v>242</v>
      </c>
      <c r="M8309" t="s">
        <v>235</v>
      </c>
      <c r="O8309" t="s">
        <v>62</v>
      </c>
      <c r="P8309" s="2">
        <v>0.33333333333333331</v>
      </c>
      <c r="Q8309" s="2">
        <v>0.58333333333333337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14007503</v>
      </c>
      <c r="AI8309">
        <v>10484</v>
      </c>
    </row>
    <row r="8310" spans="1:35">
      <c r="A8310" t="s">
        <v>227</v>
      </c>
      <c r="B8310" s="1">
        <v>46324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427</v>
      </c>
      <c r="J8310" t="s">
        <v>816</v>
      </c>
      <c r="K8310">
        <v>6275632</v>
      </c>
      <c r="L8310" t="s">
        <v>242</v>
      </c>
      <c r="M8310" t="s">
        <v>235</v>
      </c>
      <c r="O8310" t="s">
        <v>62</v>
      </c>
      <c r="P8310" s="2">
        <v>0.33333333333333331</v>
      </c>
      <c r="Q8310" s="2">
        <v>0.58333333333333337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14007503</v>
      </c>
      <c r="AI8310">
        <v>10484</v>
      </c>
    </row>
    <row r="8311" spans="1:35">
      <c r="A8311" t="s">
        <v>227</v>
      </c>
      <c r="B8311" s="1">
        <v>46326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472</v>
      </c>
      <c r="J8311" t="s">
        <v>586</v>
      </c>
      <c r="K8311">
        <v>17818007</v>
      </c>
      <c r="L8311" t="s">
        <v>324</v>
      </c>
      <c r="M8311" t="s">
        <v>235</v>
      </c>
      <c r="O8311" t="s">
        <v>271</v>
      </c>
      <c r="P8311" s="2">
        <v>0.5625</v>
      </c>
      <c r="Q8311" s="2">
        <v>0.8125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13917773</v>
      </c>
      <c r="AI8311">
        <v>12394</v>
      </c>
    </row>
    <row r="8312" spans="1:35">
      <c r="A8312" t="s">
        <v>227</v>
      </c>
      <c r="B8312" s="1">
        <v>46326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472</v>
      </c>
      <c r="J8312" t="s">
        <v>586</v>
      </c>
      <c r="K8312">
        <v>18123709</v>
      </c>
      <c r="L8312" t="s">
        <v>246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46319</v>
      </c>
      <c r="C8313">
        <v>19</v>
      </c>
      <c r="D8313" t="s">
        <v>796</v>
      </c>
      <c r="E8313" t="s">
        <v>229</v>
      </c>
      <c r="F8313" t="s">
        <v>230</v>
      </c>
      <c r="G8313">
        <v>90</v>
      </c>
      <c r="H8313" t="s">
        <v>797</v>
      </c>
      <c r="I8313">
        <v>472</v>
      </c>
      <c r="J8313" t="s">
        <v>586</v>
      </c>
      <c r="K8313">
        <v>40258474</v>
      </c>
      <c r="L8313" t="s">
        <v>247</v>
      </c>
      <c r="M8313" t="s">
        <v>235</v>
      </c>
      <c r="O8313" t="s">
        <v>381</v>
      </c>
      <c r="P8313" s="2">
        <v>0.54166666666666663</v>
      </c>
      <c r="Q8313" s="2">
        <v>0.79166666666666663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238</v>
      </c>
      <c r="AF8313" t="s">
        <v>243</v>
      </c>
      <c r="AG8313">
        <v>0</v>
      </c>
      <c r="AH8313">
        <v>14946114</v>
      </c>
      <c r="AI8313">
        <v>42691</v>
      </c>
    </row>
    <row r="8314" spans="1:35">
      <c r="A8314" t="s">
        <v>227</v>
      </c>
      <c r="B8314" s="1">
        <v>46298</v>
      </c>
      <c r="C8314">
        <v>19</v>
      </c>
      <c r="D8314" t="s">
        <v>796</v>
      </c>
      <c r="E8314" t="s">
        <v>229</v>
      </c>
      <c r="F8314" t="s">
        <v>230</v>
      </c>
      <c r="G8314">
        <v>90</v>
      </c>
      <c r="H8314" t="s">
        <v>797</v>
      </c>
      <c r="I8314">
        <v>472</v>
      </c>
      <c r="J8314" t="s">
        <v>586</v>
      </c>
      <c r="K8314">
        <v>70468341</v>
      </c>
      <c r="L8314" t="s">
        <v>320</v>
      </c>
      <c r="M8314" t="s">
        <v>235</v>
      </c>
      <c r="O8314" t="s">
        <v>66</v>
      </c>
      <c r="P8314" s="2">
        <v>0.5</v>
      </c>
      <c r="Q8314" s="2">
        <v>0.54166666666666663</v>
      </c>
      <c r="R8314" t="s">
        <v>237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9</v>
      </c>
      <c r="AE8314" t="s">
        <v>238</v>
      </c>
      <c r="AF8314" t="s">
        <v>239</v>
      </c>
      <c r="AG8314">
        <v>0</v>
      </c>
      <c r="AH8314">
        <v>16614058</v>
      </c>
      <c r="AI8314">
        <v>84586</v>
      </c>
    </row>
    <row r="8315" spans="1:35">
      <c r="A8315" t="s">
        <v>227</v>
      </c>
      <c r="B8315" s="1">
        <v>46326</v>
      </c>
      <c r="C8315">
        <v>19</v>
      </c>
      <c r="D8315" t="s">
        <v>796</v>
      </c>
      <c r="E8315" t="s">
        <v>229</v>
      </c>
      <c r="F8315" t="s">
        <v>230</v>
      </c>
      <c r="G8315">
        <v>90</v>
      </c>
      <c r="H8315" t="s">
        <v>797</v>
      </c>
      <c r="I8315">
        <v>472</v>
      </c>
      <c r="J8315" t="s">
        <v>586</v>
      </c>
      <c r="K8315">
        <v>70468341</v>
      </c>
      <c r="L8315" t="s">
        <v>320</v>
      </c>
      <c r="M8315" t="s">
        <v>235</v>
      </c>
      <c r="O8315" t="s">
        <v>257</v>
      </c>
      <c r="P8315" s="2">
        <v>0.45833333333333331</v>
      </c>
      <c r="Q8315" s="2">
        <v>0.54166666666666663</v>
      </c>
      <c r="R8315" t="s">
        <v>237</v>
      </c>
      <c r="Y8315" s="2">
        <v>8.3333333333333329E-2</v>
      </c>
      <c r="Z8315" s="2">
        <v>8.3333333333333329E-2</v>
      </c>
      <c r="AA8315">
        <v>2</v>
      </c>
      <c r="AB8315">
        <v>2</v>
      </c>
      <c r="AD8315">
        <v>9</v>
      </c>
      <c r="AE8315" t="s">
        <v>238</v>
      </c>
      <c r="AF8315" t="s">
        <v>239</v>
      </c>
      <c r="AG8315">
        <v>0</v>
      </c>
      <c r="AH8315">
        <v>16614058</v>
      </c>
      <c r="AI8315">
        <v>84586</v>
      </c>
    </row>
    <row r="8316" spans="1:35">
      <c r="A8316" t="s">
        <v>227</v>
      </c>
      <c r="B8316" s="1">
        <v>46323</v>
      </c>
      <c r="C8316">
        <v>19</v>
      </c>
      <c r="D8316" t="s">
        <v>796</v>
      </c>
      <c r="E8316" t="s">
        <v>229</v>
      </c>
      <c r="F8316" t="s">
        <v>230</v>
      </c>
      <c r="G8316">
        <v>90</v>
      </c>
      <c r="H8316" t="s">
        <v>797</v>
      </c>
      <c r="I8316">
        <v>473</v>
      </c>
      <c r="J8316" t="s">
        <v>819</v>
      </c>
      <c r="K8316">
        <v>17818007</v>
      </c>
      <c r="L8316" t="s">
        <v>324</v>
      </c>
      <c r="M8316" t="s">
        <v>235</v>
      </c>
      <c r="O8316" t="s">
        <v>829</v>
      </c>
      <c r="P8316" s="2">
        <v>0.4375</v>
      </c>
      <c r="Q8316" s="2">
        <v>0.5625</v>
      </c>
      <c r="R8316" t="s">
        <v>237</v>
      </c>
      <c r="Y8316" s="2">
        <v>0.125</v>
      </c>
      <c r="Z8316" s="2">
        <v>0.125</v>
      </c>
      <c r="AA8316">
        <v>3</v>
      </c>
      <c r="AB8316">
        <v>3</v>
      </c>
      <c r="AD8316">
        <v>9</v>
      </c>
      <c r="AE8316" t="s">
        <v>238</v>
      </c>
      <c r="AF8316" t="s">
        <v>243</v>
      </c>
      <c r="AG8316">
        <v>0</v>
      </c>
      <c r="AH8316">
        <v>13917773</v>
      </c>
      <c r="AI8316">
        <v>12394</v>
      </c>
    </row>
    <row r="8317" spans="1:35">
      <c r="A8317" t="s">
        <v>227</v>
      </c>
      <c r="B8317" s="1">
        <v>46315</v>
      </c>
      <c r="C8317">
        <v>19</v>
      </c>
      <c r="D8317" t="s">
        <v>796</v>
      </c>
      <c r="E8317" t="s">
        <v>251</v>
      </c>
      <c r="F8317" t="s">
        <v>95</v>
      </c>
      <c r="G8317">
        <v>90</v>
      </c>
      <c r="H8317" t="s">
        <v>797</v>
      </c>
      <c r="I8317">
        <v>22</v>
      </c>
      <c r="J8317" t="s">
        <v>808</v>
      </c>
      <c r="K8317">
        <v>18074444</v>
      </c>
      <c r="L8317" t="s">
        <v>638</v>
      </c>
      <c r="M8317" t="s">
        <v>235</v>
      </c>
      <c r="O8317" t="s">
        <v>271</v>
      </c>
      <c r="P8317" s="2">
        <v>0.5625</v>
      </c>
      <c r="Q8317" s="2">
        <v>0.8125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14946532</v>
      </c>
      <c r="AI8317">
        <v>12130</v>
      </c>
    </row>
    <row r="8318" spans="1:35">
      <c r="A8318" t="s">
        <v>227</v>
      </c>
      <c r="B8318" s="1">
        <v>46304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59</v>
      </c>
      <c r="J8318" t="s">
        <v>817</v>
      </c>
      <c r="K8318">
        <v>18114025</v>
      </c>
      <c r="L8318" t="s">
        <v>179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13866206</v>
      </c>
      <c r="AI8318">
        <v>7790</v>
      </c>
    </row>
    <row r="8319" spans="1:35">
      <c r="A8319" t="s">
        <v>227</v>
      </c>
      <c r="B8319" s="1">
        <v>46317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88</v>
      </c>
      <c r="J8319" t="s">
        <v>799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46318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46319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46321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46322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46323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46324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46325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46326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46305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18074444</v>
      </c>
      <c r="L8328" t="s">
        <v>638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46307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18074444</v>
      </c>
      <c r="L8329" t="s">
        <v>638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46308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46309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46310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18074444</v>
      </c>
      <c r="L8332" t="s">
        <v>638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46311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18074444</v>
      </c>
      <c r="L8333" t="s">
        <v>638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46312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18074444</v>
      </c>
      <c r="L8334" t="s">
        <v>638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46314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18074444</v>
      </c>
      <c r="L8335" t="s">
        <v>638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46296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46297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46298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88</v>
      </c>
      <c r="J8338" t="s">
        <v>799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46324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88</v>
      </c>
      <c r="J8339" t="s">
        <v>799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46325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88</v>
      </c>
      <c r="J8340" t="s">
        <v>799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46326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88</v>
      </c>
      <c r="J8341" t="s">
        <v>799</v>
      </c>
      <c r="K8341">
        <v>18141258</v>
      </c>
      <c r="L8341" t="s">
        <v>159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14008077</v>
      </c>
      <c r="AI8341">
        <v>9465</v>
      </c>
    </row>
    <row r="8342" spans="1:35">
      <c r="A8342" t="s">
        <v>227</v>
      </c>
      <c r="B8342" s="1">
        <v>46323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89</v>
      </c>
      <c r="J8342" t="s">
        <v>804</v>
      </c>
      <c r="K8342">
        <v>18114025</v>
      </c>
      <c r="L8342" t="s">
        <v>179</v>
      </c>
      <c r="M8342" t="s">
        <v>235</v>
      </c>
      <c r="O8342" t="s">
        <v>701</v>
      </c>
      <c r="P8342" s="2">
        <v>0.3125</v>
      </c>
      <c r="Q8342" s="2">
        <v>0.8125</v>
      </c>
      <c r="R8342" t="s">
        <v>237</v>
      </c>
      <c r="Y8342" s="2">
        <v>0.5</v>
      </c>
      <c r="Z8342" s="2">
        <v>0.5</v>
      </c>
      <c r="AA8342">
        <v>12</v>
      </c>
      <c r="AB8342">
        <v>12</v>
      </c>
      <c r="AD8342">
        <v>3</v>
      </c>
      <c r="AE8342" t="s">
        <v>252</v>
      </c>
      <c r="AF8342" t="s">
        <v>243</v>
      </c>
      <c r="AG8342">
        <v>0</v>
      </c>
      <c r="AH8342">
        <v>13866206</v>
      </c>
      <c r="AI8342">
        <v>7790</v>
      </c>
    </row>
    <row r="8343" spans="1:35">
      <c r="A8343" t="s">
        <v>227</v>
      </c>
      <c r="B8343" s="1">
        <v>46300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41568716</v>
      </c>
      <c r="L8343" t="s">
        <v>702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46301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41568716</v>
      </c>
      <c r="L8344" t="s">
        <v>702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46302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46303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46304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46305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46307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46308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46309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41568716</v>
      </c>
      <c r="L8351" t="s">
        <v>702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46310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89</v>
      </c>
      <c r="J8352" t="s">
        <v>804</v>
      </c>
      <c r="K8352">
        <v>41568716</v>
      </c>
      <c r="L8352" t="s">
        <v>702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46311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89</v>
      </c>
      <c r="J8353" t="s">
        <v>804</v>
      </c>
      <c r="K8353">
        <v>41568716</v>
      </c>
      <c r="L8353" t="s">
        <v>702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46312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89</v>
      </c>
      <c r="J8354" t="s">
        <v>804</v>
      </c>
      <c r="K8354">
        <v>41568716</v>
      </c>
      <c r="L8354" t="s">
        <v>702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46304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89</v>
      </c>
      <c r="J8355" t="s">
        <v>804</v>
      </c>
      <c r="K8355">
        <v>44638695</v>
      </c>
      <c r="L8355" t="s">
        <v>184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239</v>
      </c>
      <c r="AG8355">
        <v>0</v>
      </c>
      <c r="AH8355">
        <v>16620392</v>
      </c>
      <c r="AI8355">
        <v>31692</v>
      </c>
    </row>
    <row r="8356" spans="1:35">
      <c r="A8356" t="s">
        <v>227</v>
      </c>
      <c r="B8356" s="1">
        <v>46324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119</v>
      </c>
      <c r="J8356" t="s">
        <v>802</v>
      </c>
      <c r="K8356">
        <v>18128906</v>
      </c>
      <c r="L8356" t="s">
        <v>125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16442904</v>
      </c>
      <c r="AI8356">
        <v>11354</v>
      </c>
    </row>
    <row r="8357" spans="1:35">
      <c r="A8357" t="s">
        <v>227</v>
      </c>
      <c r="B8357" s="1">
        <v>46300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119</v>
      </c>
      <c r="J8357" t="s">
        <v>802</v>
      </c>
      <c r="K8357">
        <v>23990526</v>
      </c>
      <c r="L8357" t="s">
        <v>106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256</v>
      </c>
      <c r="AG8357">
        <v>0</v>
      </c>
      <c r="AH8357">
        <v>12715282</v>
      </c>
      <c r="AI8357">
        <v>2888</v>
      </c>
    </row>
    <row r="8358" spans="1:35">
      <c r="A8358" t="s">
        <v>227</v>
      </c>
      <c r="B8358" s="1">
        <v>46303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216</v>
      </c>
      <c r="J8358" t="s">
        <v>798</v>
      </c>
      <c r="K8358">
        <v>18070664</v>
      </c>
      <c r="L8358" t="s">
        <v>103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14008104</v>
      </c>
      <c r="AI8358">
        <v>7798</v>
      </c>
    </row>
    <row r="8359" spans="1:35">
      <c r="A8359" t="s">
        <v>227</v>
      </c>
      <c r="B8359" s="1">
        <v>46303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216</v>
      </c>
      <c r="J8359" t="s">
        <v>798</v>
      </c>
      <c r="K8359">
        <v>18123132</v>
      </c>
      <c r="L8359" t="s">
        <v>93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256</v>
      </c>
      <c r="AG8359">
        <v>0</v>
      </c>
      <c r="AH8359">
        <v>12750865</v>
      </c>
      <c r="AI8359">
        <v>3201</v>
      </c>
    </row>
    <row r="8360" spans="1:35">
      <c r="A8360" t="s">
        <v>227</v>
      </c>
      <c r="B8360" s="1">
        <v>46303</v>
      </c>
      <c r="C8360">
        <v>19</v>
      </c>
      <c r="D8360" t="s">
        <v>796</v>
      </c>
      <c r="E8360" t="s">
        <v>251</v>
      </c>
      <c r="F8360" t="s">
        <v>95</v>
      </c>
      <c r="G8360">
        <v>90</v>
      </c>
      <c r="H8360" t="s">
        <v>797</v>
      </c>
      <c r="I8360">
        <v>216</v>
      </c>
      <c r="J8360" t="s">
        <v>798</v>
      </c>
      <c r="K8360">
        <v>18141258</v>
      </c>
      <c r="L8360" t="s">
        <v>159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243</v>
      </c>
      <c r="AG8360">
        <v>0</v>
      </c>
      <c r="AH8360">
        <v>14008077</v>
      </c>
      <c r="AI8360">
        <v>9465</v>
      </c>
    </row>
    <row r="8361" spans="1:35">
      <c r="A8361" t="s">
        <v>227</v>
      </c>
      <c r="B8361" s="1">
        <v>46303</v>
      </c>
      <c r="C8361">
        <v>19</v>
      </c>
      <c r="D8361" t="s">
        <v>796</v>
      </c>
      <c r="E8361" t="s">
        <v>251</v>
      </c>
      <c r="F8361" t="s">
        <v>95</v>
      </c>
      <c r="G8361">
        <v>90</v>
      </c>
      <c r="H8361" t="s">
        <v>797</v>
      </c>
      <c r="I8361">
        <v>216</v>
      </c>
      <c r="J8361" t="s">
        <v>798</v>
      </c>
      <c r="K8361">
        <v>23990526</v>
      </c>
      <c r="L8361" t="s">
        <v>106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256</v>
      </c>
      <c r="AG8361">
        <v>0</v>
      </c>
      <c r="AH8361">
        <v>12715282</v>
      </c>
      <c r="AI8361">
        <v>2888</v>
      </c>
    </row>
    <row r="8362" spans="1:35">
      <c r="A8362" t="s">
        <v>227</v>
      </c>
      <c r="B8362" s="1">
        <v>46296</v>
      </c>
      <c r="C8362">
        <v>19</v>
      </c>
      <c r="D8362" t="s">
        <v>796</v>
      </c>
      <c r="E8362" t="s">
        <v>251</v>
      </c>
      <c r="F8362" t="s">
        <v>95</v>
      </c>
      <c r="G8362">
        <v>90</v>
      </c>
      <c r="H8362" t="s">
        <v>797</v>
      </c>
      <c r="I8362">
        <v>472</v>
      </c>
      <c r="J8362" t="s">
        <v>586</v>
      </c>
      <c r="K8362">
        <v>18114025</v>
      </c>
      <c r="L8362" t="s">
        <v>179</v>
      </c>
      <c r="M8362" t="s">
        <v>235</v>
      </c>
      <c r="O8362" t="s">
        <v>271</v>
      </c>
      <c r="P8362" s="2">
        <v>0.5625</v>
      </c>
      <c r="Q8362" s="2">
        <v>0.8125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243</v>
      </c>
      <c r="AG8362">
        <v>0</v>
      </c>
      <c r="AH8362">
        <v>13866206</v>
      </c>
      <c r="AI8362">
        <v>7790</v>
      </c>
    </row>
    <row r="8363" spans="1:35">
      <c r="A8363" t="s">
        <v>227</v>
      </c>
      <c r="B8363" s="1">
        <v>46326</v>
      </c>
      <c r="C8363">
        <v>19</v>
      </c>
      <c r="D8363" t="s">
        <v>796</v>
      </c>
      <c r="E8363" t="s">
        <v>251</v>
      </c>
      <c r="F8363" t="s">
        <v>95</v>
      </c>
      <c r="G8363">
        <v>90</v>
      </c>
      <c r="H8363" t="s">
        <v>797</v>
      </c>
      <c r="I8363">
        <v>472</v>
      </c>
      <c r="J8363" t="s">
        <v>586</v>
      </c>
      <c r="K8363">
        <v>18114025</v>
      </c>
      <c r="L8363" t="s">
        <v>179</v>
      </c>
      <c r="M8363" t="s">
        <v>235</v>
      </c>
      <c r="O8363" t="s">
        <v>272</v>
      </c>
      <c r="P8363" s="2">
        <v>0.3125</v>
      </c>
      <c r="Q8363" s="2">
        <v>0.5625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13866206</v>
      </c>
      <c r="AI8363">
        <v>7790</v>
      </c>
    </row>
    <row r="8364" spans="1:35">
      <c r="A8364" t="s">
        <v>227</v>
      </c>
      <c r="B8364" s="1">
        <v>46309</v>
      </c>
      <c r="C8364">
        <v>19</v>
      </c>
      <c r="D8364" t="s">
        <v>796</v>
      </c>
      <c r="E8364" t="s">
        <v>253</v>
      </c>
      <c r="F8364" t="s">
        <v>74</v>
      </c>
      <c r="G8364">
        <v>90</v>
      </c>
      <c r="H8364" t="s">
        <v>797</v>
      </c>
      <c r="I8364">
        <v>22</v>
      </c>
      <c r="J8364" t="s">
        <v>808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0</v>
      </c>
      <c r="AH8364">
        <v>16629913</v>
      </c>
      <c r="AI8364">
        <v>4351</v>
      </c>
    </row>
    <row r="8365" spans="1:35">
      <c r="A8365" t="s">
        <v>227</v>
      </c>
      <c r="B8365" s="1">
        <v>46296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59</v>
      </c>
      <c r="J8365" t="s">
        <v>817</v>
      </c>
      <c r="K8365">
        <v>18087798</v>
      </c>
      <c r="L8365" t="s">
        <v>91</v>
      </c>
      <c r="M8365" t="s">
        <v>235</v>
      </c>
      <c r="O8365" t="s">
        <v>338</v>
      </c>
      <c r="P8365" s="2">
        <v>0.29166666666666669</v>
      </c>
      <c r="Q8365" s="2">
        <v>0.41666666666666669</v>
      </c>
      <c r="R8365" t="s">
        <v>237</v>
      </c>
      <c r="Y8365" s="2">
        <v>0.125</v>
      </c>
      <c r="Z8365" s="2">
        <v>0.125</v>
      </c>
      <c r="AA8365">
        <v>3</v>
      </c>
      <c r="AB8365">
        <v>3</v>
      </c>
      <c r="AD8365">
        <v>5</v>
      </c>
      <c r="AE8365" t="s">
        <v>255</v>
      </c>
      <c r="AF8365" t="s">
        <v>243</v>
      </c>
      <c r="AG8365">
        <v>0</v>
      </c>
      <c r="AH8365">
        <v>16574783</v>
      </c>
      <c r="AI8365">
        <v>1610</v>
      </c>
    </row>
    <row r="8366" spans="1:35">
      <c r="A8366" t="s">
        <v>227</v>
      </c>
      <c r="B8366" s="1">
        <v>46296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59</v>
      </c>
      <c r="J8366" t="s">
        <v>817</v>
      </c>
      <c r="K8366">
        <v>44731102</v>
      </c>
      <c r="L8366" t="s">
        <v>72</v>
      </c>
      <c r="M8366" t="s">
        <v>235</v>
      </c>
      <c r="O8366" t="s">
        <v>338</v>
      </c>
      <c r="P8366" s="2">
        <v>0.29166666666666669</v>
      </c>
      <c r="Q8366" s="2">
        <v>0.41666666666666669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16629913</v>
      </c>
      <c r="AI8366">
        <v>4351</v>
      </c>
    </row>
    <row r="8367" spans="1:35">
      <c r="A8367" t="s">
        <v>227</v>
      </c>
      <c r="B8367" s="1">
        <v>46296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59</v>
      </c>
      <c r="J8367" t="s">
        <v>817</v>
      </c>
      <c r="K8367">
        <v>73202521</v>
      </c>
      <c r="L8367" t="s">
        <v>175</v>
      </c>
      <c r="M8367" t="s">
        <v>235</v>
      </c>
      <c r="O8367" t="s">
        <v>338</v>
      </c>
      <c r="P8367" s="2">
        <v>0.29166666666666669</v>
      </c>
      <c r="Q8367" s="2">
        <v>0.41666666666666669</v>
      </c>
      <c r="R8367" t="s">
        <v>237</v>
      </c>
      <c r="Y8367" s="2">
        <v>0.125</v>
      </c>
      <c r="Z8367" s="2">
        <v>0.125</v>
      </c>
      <c r="AA8367">
        <v>3</v>
      </c>
      <c r="AB8367">
        <v>3</v>
      </c>
      <c r="AD8367">
        <v>5</v>
      </c>
      <c r="AE8367" t="s">
        <v>255</v>
      </c>
      <c r="AF8367" t="s">
        <v>243</v>
      </c>
      <c r="AG8367">
        <v>0</v>
      </c>
      <c r="AH8367">
        <v>16638725</v>
      </c>
      <c r="AI8367">
        <v>6356</v>
      </c>
    </row>
    <row r="8368" spans="1:35">
      <c r="A8368" t="s">
        <v>227</v>
      </c>
      <c r="B8368" s="1">
        <v>46310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88</v>
      </c>
      <c r="J8368" t="s">
        <v>799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46311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46312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46314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46315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46316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46300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46301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46302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46303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46304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46305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46307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46308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46309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46310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46311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88</v>
      </c>
      <c r="J8384" t="s">
        <v>799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46312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88</v>
      </c>
      <c r="J8385" t="s">
        <v>799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46314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88</v>
      </c>
      <c r="J8386" t="s">
        <v>799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46315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88</v>
      </c>
      <c r="J8387" t="s">
        <v>799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46303</v>
      </c>
      <c r="C8388">
        <v>19</v>
      </c>
      <c r="D8388" t="s">
        <v>796</v>
      </c>
      <c r="E8388" t="s">
        <v>253</v>
      </c>
      <c r="F8388" t="s">
        <v>74</v>
      </c>
      <c r="G8388">
        <v>90</v>
      </c>
      <c r="H8388" t="s">
        <v>797</v>
      </c>
      <c r="I8388">
        <v>216</v>
      </c>
      <c r="J8388" t="s">
        <v>798</v>
      </c>
      <c r="K8388">
        <v>18087798</v>
      </c>
      <c r="L8388" t="s">
        <v>91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0</v>
      </c>
      <c r="AH8388">
        <v>16574783</v>
      </c>
      <c r="AI8388">
        <v>1610</v>
      </c>
    </row>
    <row r="8389" spans="1:35">
      <c r="A8389" t="s">
        <v>227</v>
      </c>
      <c r="B8389" s="1">
        <v>46303</v>
      </c>
      <c r="C8389">
        <v>19</v>
      </c>
      <c r="D8389" t="s">
        <v>796</v>
      </c>
      <c r="E8389" t="s">
        <v>253</v>
      </c>
      <c r="F8389" t="s">
        <v>74</v>
      </c>
      <c r="G8389">
        <v>90</v>
      </c>
      <c r="H8389" t="s">
        <v>797</v>
      </c>
      <c r="I8389">
        <v>216</v>
      </c>
      <c r="J8389" t="s">
        <v>798</v>
      </c>
      <c r="K8389">
        <v>44731102</v>
      </c>
      <c r="L8389" t="s">
        <v>72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0</v>
      </c>
      <c r="AH8389">
        <v>16629913</v>
      </c>
      <c r="AI8389">
        <v>4351</v>
      </c>
    </row>
    <row r="8390" spans="1:35">
      <c r="A8390" t="s">
        <v>227</v>
      </c>
      <c r="B8390" s="1">
        <v>46296</v>
      </c>
      <c r="C8390">
        <v>19</v>
      </c>
      <c r="D8390" t="s">
        <v>796</v>
      </c>
      <c r="E8390" t="s">
        <v>253</v>
      </c>
      <c r="F8390" t="s">
        <v>74</v>
      </c>
      <c r="G8390">
        <v>90</v>
      </c>
      <c r="H8390" t="s">
        <v>797</v>
      </c>
      <c r="I8390">
        <v>427</v>
      </c>
      <c r="J8390" t="s">
        <v>816</v>
      </c>
      <c r="K8390">
        <v>73202521</v>
      </c>
      <c r="L8390" t="s">
        <v>175</v>
      </c>
      <c r="M8390" t="s">
        <v>235</v>
      </c>
      <c r="O8390" t="s">
        <v>73</v>
      </c>
      <c r="P8390" s="2">
        <v>0.41666666666666669</v>
      </c>
      <c r="Q8390" s="2">
        <v>0.54166666666666663</v>
      </c>
      <c r="R8390" t="s">
        <v>237</v>
      </c>
      <c r="Y8390" s="2">
        <v>0.125</v>
      </c>
      <c r="Z8390" s="2">
        <v>0.125</v>
      </c>
      <c r="AA8390">
        <v>3</v>
      </c>
      <c r="AB8390">
        <v>3</v>
      </c>
      <c r="AD8390">
        <v>5</v>
      </c>
      <c r="AE8390" t="s">
        <v>255</v>
      </c>
      <c r="AF8390" t="s">
        <v>243</v>
      </c>
      <c r="AG8390">
        <v>0</v>
      </c>
      <c r="AH8390">
        <v>16638725</v>
      </c>
      <c r="AI8390">
        <v>6356</v>
      </c>
    </row>
    <row r="8391" spans="1:35">
      <c r="A8391" t="s">
        <v>227</v>
      </c>
      <c r="B8391" s="1">
        <v>46305</v>
      </c>
      <c r="C8391">
        <v>19</v>
      </c>
      <c r="D8391" t="s">
        <v>796</v>
      </c>
      <c r="E8391" t="s">
        <v>253</v>
      </c>
      <c r="F8391" t="s">
        <v>74</v>
      </c>
      <c r="G8391">
        <v>90</v>
      </c>
      <c r="H8391" t="s">
        <v>797</v>
      </c>
      <c r="I8391">
        <v>474</v>
      </c>
      <c r="J8391" t="s">
        <v>818</v>
      </c>
      <c r="K8391">
        <v>73202521</v>
      </c>
      <c r="L8391" t="s">
        <v>175</v>
      </c>
      <c r="M8391" t="s">
        <v>235</v>
      </c>
      <c r="O8391" t="s">
        <v>338</v>
      </c>
      <c r="P8391" s="2">
        <v>0.29166666666666669</v>
      </c>
      <c r="Q8391" s="2">
        <v>0.41666666666666669</v>
      </c>
      <c r="R8391" t="s">
        <v>237</v>
      </c>
      <c r="Y8391" s="2">
        <v>0.125</v>
      </c>
      <c r="Z8391" s="2">
        <v>0.125</v>
      </c>
      <c r="AA8391">
        <v>3</v>
      </c>
      <c r="AB8391">
        <v>3</v>
      </c>
      <c r="AD8391">
        <v>5</v>
      </c>
      <c r="AE8391" t="s">
        <v>255</v>
      </c>
      <c r="AF8391" t="s">
        <v>243</v>
      </c>
      <c r="AG8391">
        <v>0</v>
      </c>
      <c r="AH8391">
        <v>16638725</v>
      </c>
      <c r="AI8391">
        <v>6356</v>
      </c>
    </row>
    <row r="8392" spans="1:35">
      <c r="A8392" t="s">
        <v>227</v>
      </c>
      <c r="B8392" s="1">
        <v>46303</v>
      </c>
      <c r="C8392">
        <v>19</v>
      </c>
      <c r="D8392" t="s">
        <v>796</v>
      </c>
      <c r="E8392" t="s">
        <v>377</v>
      </c>
      <c r="F8392" t="s">
        <v>378</v>
      </c>
      <c r="G8392">
        <v>90</v>
      </c>
      <c r="H8392" t="s">
        <v>797</v>
      </c>
      <c r="I8392">
        <v>216</v>
      </c>
      <c r="J8392" t="s">
        <v>798</v>
      </c>
      <c r="K8392">
        <v>40466978</v>
      </c>
      <c r="L8392" t="s">
        <v>380</v>
      </c>
      <c r="M8392" t="s">
        <v>235</v>
      </c>
      <c r="O8392" t="s">
        <v>381</v>
      </c>
      <c r="P8392" s="2">
        <v>0.54166666666666663</v>
      </c>
      <c r="Q8392" s="2">
        <v>0.79166666666666663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21</v>
      </c>
      <c r="AE8392" t="s">
        <v>384</v>
      </c>
      <c r="AF8392" t="s">
        <v>243</v>
      </c>
      <c r="AG8392">
        <v>0</v>
      </c>
      <c r="AH8392">
        <v>15485756</v>
      </c>
      <c r="AI8392">
        <v>8923</v>
      </c>
    </row>
    <row r="8393" spans="1:35">
      <c r="A8393" t="s">
        <v>227</v>
      </c>
      <c r="B8393" s="1">
        <v>46303</v>
      </c>
      <c r="C8393">
        <v>19</v>
      </c>
      <c r="D8393" t="s">
        <v>796</v>
      </c>
      <c r="E8393" t="s">
        <v>377</v>
      </c>
      <c r="F8393" t="s">
        <v>378</v>
      </c>
      <c r="G8393">
        <v>90</v>
      </c>
      <c r="H8393" t="s">
        <v>797</v>
      </c>
      <c r="I8393">
        <v>216</v>
      </c>
      <c r="J8393" t="s">
        <v>798</v>
      </c>
      <c r="K8393">
        <v>41851369</v>
      </c>
      <c r="L8393" t="s">
        <v>385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21</v>
      </c>
      <c r="AE8393" t="s">
        <v>384</v>
      </c>
      <c r="AF8393" t="s">
        <v>243</v>
      </c>
      <c r="AG8393">
        <v>0</v>
      </c>
      <c r="AH8393">
        <v>15097912</v>
      </c>
      <c r="AI8393">
        <v>6210</v>
      </c>
    </row>
    <row r="8394" spans="1:35">
      <c r="A8394" t="s">
        <v>227</v>
      </c>
      <c r="B8394" s="1">
        <v>46302</v>
      </c>
      <c r="C8394">
        <v>19</v>
      </c>
      <c r="D8394" t="s">
        <v>796</v>
      </c>
      <c r="E8394" t="s">
        <v>396</v>
      </c>
      <c r="F8394" t="s">
        <v>397</v>
      </c>
      <c r="G8394">
        <v>90</v>
      </c>
      <c r="H8394" t="s">
        <v>797</v>
      </c>
      <c r="I8394">
        <v>88</v>
      </c>
      <c r="J8394" t="s">
        <v>799</v>
      </c>
      <c r="K8394">
        <v>17811573</v>
      </c>
      <c r="L8394" t="s">
        <v>399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402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46303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46304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46305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46307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46308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46309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46310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46311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46312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46314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46315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46316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46317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46318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46319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46321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46322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46323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88</v>
      </c>
      <c r="J8412" t="s">
        <v>799</v>
      </c>
      <c r="K8412">
        <v>17811573</v>
      </c>
      <c r="L8412" t="s">
        <v>399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46324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88</v>
      </c>
      <c r="J8413" t="s">
        <v>799</v>
      </c>
      <c r="K8413">
        <v>17811573</v>
      </c>
      <c r="L8413" t="s">
        <v>399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46325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88</v>
      </c>
      <c r="J8414" t="s">
        <v>799</v>
      </c>
      <c r="K8414">
        <v>17811573</v>
      </c>
      <c r="L8414" t="s">
        <v>399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402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46326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88</v>
      </c>
      <c r="J8415" t="s">
        <v>799</v>
      </c>
      <c r="K8415">
        <v>17811573</v>
      </c>
      <c r="L8415" t="s">
        <v>399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402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46303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216</v>
      </c>
      <c r="J8416" t="s">
        <v>798</v>
      </c>
      <c r="K8416">
        <v>18092168</v>
      </c>
      <c r="L8416" t="s">
        <v>403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402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46303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216</v>
      </c>
      <c r="J8417" t="s">
        <v>798</v>
      </c>
      <c r="K8417">
        <v>42616763</v>
      </c>
      <c r="L8417" t="s">
        <v>406</v>
      </c>
      <c r="M8417" t="s">
        <v>235</v>
      </c>
      <c r="O8417" t="s">
        <v>131</v>
      </c>
      <c r="P8417" s="2">
        <v>0.58333333333333337</v>
      </c>
      <c r="Q8417" s="2">
        <v>0.83333333333333337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402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46296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473</v>
      </c>
      <c r="J8418" t="s">
        <v>819</v>
      </c>
      <c r="K8418">
        <v>17811573</v>
      </c>
      <c r="L8418" t="s">
        <v>399</v>
      </c>
      <c r="M8418" t="s">
        <v>235</v>
      </c>
      <c r="O8418" t="s">
        <v>15</v>
      </c>
      <c r="P8418" s="2">
        <v>0.45833333333333331</v>
      </c>
      <c r="Q8418" s="2">
        <v>0.5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402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46297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17811573</v>
      </c>
      <c r="L8419" t="s">
        <v>399</v>
      </c>
      <c r="M8419" t="s">
        <v>235</v>
      </c>
      <c r="O8419" t="s">
        <v>15</v>
      </c>
      <c r="P8419" s="2">
        <v>0.45833333333333331</v>
      </c>
      <c r="Q8419" s="2">
        <v>0.5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46298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17811573</v>
      </c>
      <c r="L8420" t="s">
        <v>399</v>
      </c>
      <c r="M8420" t="s">
        <v>235</v>
      </c>
      <c r="O8420" t="s">
        <v>15</v>
      </c>
      <c r="P8420" s="2">
        <v>0.45833333333333331</v>
      </c>
      <c r="Q8420" s="2">
        <v>0.5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46296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18092168</v>
      </c>
      <c r="L8421" t="s">
        <v>403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46297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46298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46300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46301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46302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46304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46305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46307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46308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46309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46310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46311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46312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46314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46315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46316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46317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46321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46322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46323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18092168</v>
      </c>
      <c r="L8441" t="s">
        <v>403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46324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18092168</v>
      </c>
      <c r="L8442" t="s">
        <v>403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46325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18092168</v>
      </c>
      <c r="L8443" t="s">
        <v>403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46326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18092168</v>
      </c>
      <c r="L8444" t="s">
        <v>403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46296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42616763</v>
      </c>
      <c r="L8445" t="s">
        <v>406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46297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46298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46300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46301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46304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46305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46308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46309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46310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46311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46312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46314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46315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46316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46317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46318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46319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46321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46322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46323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473</v>
      </c>
      <c r="J8465" t="s">
        <v>819</v>
      </c>
      <c r="K8465">
        <v>42616763</v>
      </c>
      <c r="L8465" t="s">
        <v>406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402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46324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473</v>
      </c>
      <c r="J8466" t="s">
        <v>819</v>
      </c>
      <c r="K8466">
        <v>42616763</v>
      </c>
      <c r="L8466" t="s">
        <v>406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402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46325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473</v>
      </c>
      <c r="J8467" t="s">
        <v>819</v>
      </c>
      <c r="K8467">
        <v>42616763</v>
      </c>
      <c r="L8467" t="s">
        <v>406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402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46326</v>
      </c>
      <c r="C8468">
        <v>19</v>
      </c>
      <c r="D8468" t="s">
        <v>796</v>
      </c>
      <c r="E8468" t="s">
        <v>396</v>
      </c>
      <c r="F8468" t="s">
        <v>397</v>
      </c>
      <c r="G8468">
        <v>90</v>
      </c>
      <c r="H8468" t="s">
        <v>797</v>
      </c>
      <c r="I8468">
        <v>473</v>
      </c>
      <c r="J8468" t="s">
        <v>819</v>
      </c>
      <c r="K8468">
        <v>42616763</v>
      </c>
      <c r="L8468" t="s">
        <v>406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402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46296</v>
      </c>
      <c r="C8469">
        <v>19</v>
      </c>
      <c r="D8469" t="s">
        <v>796</v>
      </c>
      <c r="E8469" t="s">
        <v>396</v>
      </c>
      <c r="F8469" t="s">
        <v>397</v>
      </c>
      <c r="G8469">
        <v>90</v>
      </c>
      <c r="H8469" t="s">
        <v>797</v>
      </c>
      <c r="I8469">
        <v>474</v>
      </c>
      <c r="J8469" t="s">
        <v>818</v>
      </c>
      <c r="K8469">
        <v>17811573</v>
      </c>
      <c r="L8469" t="s">
        <v>399</v>
      </c>
      <c r="M8469" t="s">
        <v>235</v>
      </c>
      <c r="O8469" t="s">
        <v>585</v>
      </c>
      <c r="P8469" s="2">
        <v>0.5</v>
      </c>
      <c r="Q8469" s="2">
        <v>0.58333333333333337</v>
      </c>
      <c r="R8469" t="s">
        <v>237</v>
      </c>
      <c r="Y8469" s="2">
        <v>8.3333333333333329E-2</v>
      </c>
      <c r="Z8469" s="2">
        <v>8.3333333333333329E-2</v>
      </c>
      <c r="AA8469">
        <v>2</v>
      </c>
      <c r="AB8469">
        <v>2</v>
      </c>
      <c r="AD8469">
        <v>6</v>
      </c>
      <c r="AE8469" t="s">
        <v>402</v>
      </c>
      <c r="AF8469" t="s">
        <v>256</v>
      </c>
      <c r="AG8469">
        <v>0</v>
      </c>
      <c r="AH8469">
        <v>11846242</v>
      </c>
      <c r="AI8469">
        <v>2481</v>
      </c>
    </row>
    <row r="8470" spans="1:35">
      <c r="A8470" t="s">
        <v>227</v>
      </c>
      <c r="B8470" s="1">
        <v>46297</v>
      </c>
      <c r="C8470">
        <v>19</v>
      </c>
      <c r="D8470" t="s">
        <v>796</v>
      </c>
      <c r="E8470" t="s">
        <v>396</v>
      </c>
      <c r="F8470" t="s">
        <v>397</v>
      </c>
      <c r="G8470">
        <v>90</v>
      </c>
      <c r="H8470" t="s">
        <v>797</v>
      </c>
      <c r="I8470">
        <v>474</v>
      </c>
      <c r="J8470" t="s">
        <v>818</v>
      </c>
      <c r="K8470">
        <v>17811573</v>
      </c>
      <c r="L8470" t="s">
        <v>399</v>
      </c>
      <c r="M8470" t="s">
        <v>235</v>
      </c>
      <c r="O8470" t="s">
        <v>585</v>
      </c>
      <c r="P8470" s="2">
        <v>0.5</v>
      </c>
      <c r="Q8470" s="2">
        <v>0.58333333333333337</v>
      </c>
      <c r="R8470" t="s">
        <v>237</v>
      </c>
      <c r="Y8470" s="2">
        <v>8.3333333333333329E-2</v>
      </c>
      <c r="Z8470" s="2">
        <v>8.3333333333333329E-2</v>
      </c>
      <c r="AA8470">
        <v>2</v>
      </c>
      <c r="AB8470">
        <v>2</v>
      </c>
      <c r="AD8470">
        <v>6</v>
      </c>
      <c r="AE8470" t="s">
        <v>402</v>
      </c>
      <c r="AF8470" t="s">
        <v>256</v>
      </c>
      <c r="AG8470">
        <v>0</v>
      </c>
      <c r="AH8470">
        <v>11846242</v>
      </c>
      <c r="AI8470">
        <v>2481</v>
      </c>
    </row>
    <row r="8471" spans="1:35">
      <c r="A8471" t="s">
        <v>227</v>
      </c>
      <c r="B8471" s="1">
        <v>46298</v>
      </c>
      <c r="C8471">
        <v>19</v>
      </c>
      <c r="D8471" t="s">
        <v>796</v>
      </c>
      <c r="E8471" t="s">
        <v>396</v>
      </c>
      <c r="F8471" t="s">
        <v>397</v>
      </c>
      <c r="G8471">
        <v>90</v>
      </c>
      <c r="H8471" t="s">
        <v>797</v>
      </c>
      <c r="I8471">
        <v>474</v>
      </c>
      <c r="J8471" t="s">
        <v>818</v>
      </c>
      <c r="K8471">
        <v>17811573</v>
      </c>
      <c r="L8471" t="s">
        <v>399</v>
      </c>
      <c r="M8471" t="s">
        <v>235</v>
      </c>
      <c r="O8471" t="s">
        <v>585</v>
      </c>
      <c r="P8471" s="2">
        <v>0.5</v>
      </c>
      <c r="Q8471" s="2">
        <v>0.58333333333333337</v>
      </c>
      <c r="R8471" t="s">
        <v>237</v>
      </c>
      <c r="Y8471" s="2">
        <v>8.3333333333333329E-2</v>
      </c>
      <c r="Z8471" s="2">
        <v>8.3333333333333329E-2</v>
      </c>
      <c r="AA8471">
        <v>2</v>
      </c>
      <c r="AB8471">
        <v>2</v>
      </c>
      <c r="AD8471">
        <v>6</v>
      </c>
      <c r="AE8471" t="s">
        <v>402</v>
      </c>
      <c r="AF8471" t="s">
        <v>256</v>
      </c>
      <c r="AG8471">
        <v>0</v>
      </c>
      <c r="AH8471">
        <v>11846242</v>
      </c>
      <c r="AI8471">
        <v>2481</v>
      </c>
    </row>
    <row r="8472" spans="1:35">
      <c r="A8472" t="s">
        <v>227</v>
      </c>
      <c r="B8472" s="1">
        <v>46303</v>
      </c>
      <c r="C8472">
        <v>19</v>
      </c>
      <c r="D8472" t="s">
        <v>796</v>
      </c>
      <c r="E8472" t="s">
        <v>731</v>
      </c>
      <c r="F8472" t="s">
        <v>732</v>
      </c>
      <c r="G8472">
        <v>90</v>
      </c>
      <c r="H8472" t="s">
        <v>797</v>
      </c>
      <c r="I8472">
        <v>216</v>
      </c>
      <c r="J8472" t="s">
        <v>798</v>
      </c>
      <c r="K8472">
        <v>18114157</v>
      </c>
      <c r="L8472" t="s">
        <v>734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8</v>
      </c>
      <c r="AE8472" t="s">
        <v>732</v>
      </c>
      <c r="AF8472" t="s">
        <v>256</v>
      </c>
      <c r="AG8472">
        <v>0</v>
      </c>
      <c r="AH8472">
        <v>12618866</v>
      </c>
      <c r="AI8472">
        <v>2116</v>
      </c>
    </row>
    <row r="8473" spans="1:35">
      <c r="A8473" t="s">
        <v>227</v>
      </c>
      <c r="B8473" s="1">
        <v>46308</v>
      </c>
      <c r="C8473">
        <v>19</v>
      </c>
      <c r="D8473" t="s">
        <v>796</v>
      </c>
      <c r="E8473" t="s">
        <v>639</v>
      </c>
      <c r="F8473" t="s">
        <v>640</v>
      </c>
      <c r="G8473">
        <v>90</v>
      </c>
      <c r="H8473" t="s">
        <v>797</v>
      </c>
      <c r="I8473">
        <v>22</v>
      </c>
      <c r="J8473" t="s">
        <v>808</v>
      </c>
      <c r="K8473">
        <v>16787908</v>
      </c>
      <c r="L8473" t="s">
        <v>641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642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46314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22</v>
      </c>
      <c r="J8474" t="s">
        <v>808</v>
      </c>
      <c r="K8474">
        <v>16787908</v>
      </c>
      <c r="L8474" t="s">
        <v>641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46322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22</v>
      </c>
      <c r="J8475" t="s">
        <v>808</v>
      </c>
      <c r="K8475">
        <v>16787908</v>
      </c>
      <c r="L8475" t="s">
        <v>641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46297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22</v>
      </c>
      <c r="J8476" t="s">
        <v>808</v>
      </c>
      <c r="K8476">
        <v>43997062</v>
      </c>
      <c r="L8476" t="s">
        <v>646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16578478</v>
      </c>
      <c r="AI8476">
        <v>6991</v>
      </c>
    </row>
    <row r="8477" spans="1:35">
      <c r="A8477" t="s">
        <v>227</v>
      </c>
      <c r="B8477" s="1">
        <v>46296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88</v>
      </c>
      <c r="J8477" t="s">
        <v>799</v>
      </c>
      <c r="K8477">
        <v>16787908</v>
      </c>
      <c r="L8477" t="s">
        <v>641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46297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16787908</v>
      </c>
      <c r="L8478" t="s">
        <v>641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46298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46300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46301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46302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16787908</v>
      </c>
      <c r="L8482" t="s">
        <v>641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46303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16787908</v>
      </c>
      <c r="L8483" t="s">
        <v>641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46304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16787908</v>
      </c>
      <c r="L8484" t="s">
        <v>641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46305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16787908</v>
      </c>
      <c r="L8485" t="s">
        <v>641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46304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32941673</v>
      </c>
      <c r="L8486" t="s">
        <v>644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46305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32941673</v>
      </c>
      <c r="L8487" t="s">
        <v>644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46307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46308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46309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88</v>
      </c>
      <c r="J8490" t="s">
        <v>799</v>
      </c>
      <c r="K8490">
        <v>32941673</v>
      </c>
      <c r="L8490" t="s">
        <v>644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46310</v>
      </c>
      <c r="C8491">
        <v>19</v>
      </c>
      <c r="D8491" t="s">
        <v>796</v>
      </c>
      <c r="E8491" t="s">
        <v>639</v>
      </c>
      <c r="F8491" t="s">
        <v>640</v>
      </c>
      <c r="G8491">
        <v>90</v>
      </c>
      <c r="H8491" t="s">
        <v>797</v>
      </c>
      <c r="I8491">
        <v>88</v>
      </c>
      <c r="J8491" t="s">
        <v>799</v>
      </c>
      <c r="K8491">
        <v>32941673</v>
      </c>
      <c r="L8491" t="s">
        <v>644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642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46311</v>
      </c>
      <c r="C8492">
        <v>19</v>
      </c>
      <c r="D8492" t="s">
        <v>796</v>
      </c>
      <c r="E8492" t="s">
        <v>639</v>
      </c>
      <c r="F8492" t="s">
        <v>640</v>
      </c>
      <c r="G8492">
        <v>90</v>
      </c>
      <c r="H8492" t="s">
        <v>797</v>
      </c>
      <c r="I8492">
        <v>88</v>
      </c>
      <c r="J8492" t="s">
        <v>799</v>
      </c>
      <c r="K8492">
        <v>32941673</v>
      </c>
      <c r="L8492" t="s">
        <v>644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642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46312</v>
      </c>
      <c r="C8493">
        <v>19</v>
      </c>
      <c r="D8493" t="s">
        <v>796</v>
      </c>
      <c r="E8493" t="s">
        <v>639</v>
      </c>
      <c r="F8493" t="s">
        <v>640</v>
      </c>
      <c r="G8493">
        <v>90</v>
      </c>
      <c r="H8493" t="s">
        <v>797</v>
      </c>
      <c r="I8493">
        <v>88</v>
      </c>
      <c r="J8493" t="s">
        <v>799</v>
      </c>
      <c r="K8493">
        <v>32941673</v>
      </c>
      <c r="L8493" t="s">
        <v>644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642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46303</v>
      </c>
      <c r="C8494">
        <v>19</v>
      </c>
      <c r="D8494" t="s">
        <v>796</v>
      </c>
      <c r="E8494" t="s">
        <v>639</v>
      </c>
      <c r="F8494" t="s">
        <v>640</v>
      </c>
      <c r="G8494">
        <v>90</v>
      </c>
      <c r="H8494" t="s">
        <v>797</v>
      </c>
      <c r="I8494">
        <v>216</v>
      </c>
      <c r="J8494" t="s">
        <v>798</v>
      </c>
      <c r="K8494">
        <v>17872626</v>
      </c>
      <c r="L8494" t="s">
        <v>735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642</v>
      </c>
      <c r="AF8494" t="s">
        <v>256</v>
      </c>
      <c r="AG8494">
        <v>0</v>
      </c>
      <c r="AH8494">
        <v>11845672</v>
      </c>
      <c r="AI8494">
        <v>980</v>
      </c>
    </row>
    <row r="8495" spans="1:35">
      <c r="A8495" t="s">
        <v>227</v>
      </c>
      <c r="B8495" s="1">
        <v>46317</v>
      </c>
      <c r="C8495">
        <v>19</v>
      </c>
      <c r="D8495" t="s">
        <v>796</v>
      </c>
      <c r="E8495" t="s">
        <v>408</v>
      </c>
      <c r="F8495" t="s">
        <v>409</v>
      </c>
      <c r="G8495">
        <v>90</v>
      </c>
      <c r="H8495" t="s">
        <v>797</v>
      </c>
      <c r="I8495">
        <v>88</v>
      </c>
      <c r="J8495" t="s">
        <v>799</v>
      </c>
      <c r="K8495">
        <v>17934038</v>
      </c>
      <c r="L8495" t="s">
        <v>414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411</v>
      </c>
      <c r="AF8495" t="s">
        <v>256</v>
      </c>
      <c r="AG8495">
        <v>0</v>
      </c>
      <c r="AH8495">
        <v>12920698</v>
      </c>
    </row>
    <row r="8496" spans="1:35">
      <c r="A8496" t="s">
        <v>227</v>
      </c>
      <c r="B8496" s="1">
        <v>46318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17934038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256</v>
      </c>
      <c r="AG8496">
        <v>0</v>
      </c>
      <c r="AH8496">
        <v>12920698</v>
      </c>
    </row>
    <row r="8497" spans="1:34">
      <c r="A8497" t="s">
        <v>227</v>
      </c>
      <c r="B8497" s="1">
        <v>46319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17934038</v>
      </c>
      <c r="L8497" t="s">
        <v>414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256</v>
      </c>
      <c r="AG8497">
        <v>0</v>
      </c>
      <c r="AH8497">
        <v>12920698</v>
      </c>
    </row>
    <row r="8498" spans="1:34">
      <c r="A8498" t="s">
        <v>227</v>
      </c>
      <c r="B8498" s="1">
        <v>46312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19083811</v>
      </c>
      <c r="L8498" t="s">
        <v>650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46314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19083811</v>
      </c>
      <c r="L8499" t="s">
        <v>650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46315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46316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46317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46318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46319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46321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46322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46323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88</v>
      </c>
      <c r="J8507" t="s">
        <v>799</v>
      </c>
      <c r="K8507">
        <v>19083811</v>
      </c>
      <c r="L8507" t="s">
        <v>650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46324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88</v>
      </c>
      <c r="J8508" t="s">
        <v>799</v>
      </c>
      <c r="K8508">
        <v>19083811</v>
      </c>
      <c r="L8508" t="s">
        <v>650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46325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88</v>
      </c>
      <c r="J8509" t="s">
        <v>799</v>
      </c>
      <c r="K8509">
        <v>19083811</v>
      </c>
      <c r="L8509" t="s">
        <v>650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243</v>
      </c>
      <c r="AG8509">
        <v>0</v>
      </c>
      <c r="AH8509">
        <v>16147342</v>
      </c>
    </row>
    <row r="8510" spans="1:34">
      <c r="A8510" t="s">
        <v>227</v>
      </c>
      <c r="B8510" s="1">
        <v>46326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88</v>
      </c>
      <c r="J8510" t="s">
        <v>799</v>
      </c>
      <c r="K8510">
        <v>19083811</v>
      </c>
      <c r="L8510" t="s">
        <v>650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243</v>
      </c>
      <c r="AG8510">
        <v>0</v>
      </c>
      <c r="AH8510">
        <v>16147342</v>
      </c>
    </row>
    <row r="8511" spans="1:34">
      <c r="A8511" t="s">
        <v>227</v>
      </c>
      <c r="B8511" s="1">
        <v>46301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89</v>
      </c>
      <c r="J8511" t="s">
        <v>804</v>
      </c>
      <c r="K8511">
        <v>18015022</v>
      </c>
      <c r="L8511" t="s">
        <v>647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256</v>
      </c>
      <c r="AG8511">
        <v>0</v>
      </c>
      <c r="AH8511">
        <v>12934558</v>
      </c>
    </row>
    <row r="8512" spans="1:34">
      <c r="A8512" t="s">
        <v>227</v>
      </c>
      <c r="B8512" s="1">
        <v>46305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89</v>
      </c>
      <c r="J8512" t="s">
        <v>804</v>
      </c>
      <c r="K8512">
        <v>18147080</v>
      </c>
      <c r="L8512" t="s">
        <v>707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243</v>
      </c>
      <c r="AG8512">
        <v>0</v>
      </c>
      <c r="AH8512">
        <v>14008495</v>
      </c>
    </row>
    <row r="8513" spans="1:34">
      <c r="A8513" t="s">
        <v>227</v>
      </c>
      <c r="B8513" s="1">
        <v>46305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89</v>
      </c>
      <c r="J8513" t="s">
        <v>804</v>
      </c>
      <c r="K8513">
        <v>32542221</v>
      </c>
      <c r="L8513" t="s">
        <v>649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243</v>
      </c>
      <c r="AG8513">
        <v>0</v>
      </c>
      <c r="AH8513">
        <v>16368358</v>
      </c>
    </row>
    <row r="8514" spans="1:34">
      <c r="A8514" t="s">
        <v>227</v>
      </c>
      <c r="B8514" s="1">
        <v>46312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89</v>
      </c>
      <c r="J8514" t="s">
        <v>804</v>
      </c>
      <c r="K8514">
        <v>43880048</v>
      </c>
      <c r="L8514" t="s">
        <v>419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411</v>
      </c>
      <c r="AF8514" t="s">
        <v>243</v>
      </c>
      <c r="AG8514">
        <v>0</v>
      </c>
      <c r="AH8514">
        <v>14868746</v>
      </c>
    </row>
    <row r="8515" spans="1:34">
      <c r="A8515" t="s">
        <v>227</v>
      </c>
      <c r="B8515" s="1">
        <v>46300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119</v>
      </c>
      <c r="J8515" t="s">
        <v>802</v>
      </c>
      <c r="K8515">
        <v>18111753</v>
      </c>
      <c r="L8515" t="s">
        <v>780</v>
      </c>
      <c r="M8515" t="s">
        <v>235</v>
      </c>
      <c r="O8515" t="s">
        <v>619</v>
      </c>
      <c r="P8515" s="2">
        <v>0.29166666666666669</v>
      </c>
      <c r="Q8515" s="2">
        <v>0.79166666666666663</v>
      </c>
      <c r="R8515" t="s">
        <v>237</v>
      </c>
      <c r="Y8515" s="2">
        <v>0.5</v>
      </c>
      <c r="Z8515" s="2">
        <v>0.5</v>
      </c>
      <c r="AA8515">
        <v>12</v>
      </c>
      <c r="AB8515">
        <v>12</v>
      </c>
      <c r="AD8515">
        <v>52</v>
      </c>
      <c r="AE8515" t="s">
        <v>411</v>
      </c>
      <c r="AF8515" t="s">
        <v>243</v>
      </c>
      <c r="AG8515">
        <v>0</v>
      </c>
      <c r="AH8515">
        <v>13910963</v>
      </c>
    </row>
    <row r="8516" spans="1:34">
      <c r="A8516" t="s">
        <v>227</v>
      </c>
      <c r="B8516" s="1">
        <v>46307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119</v>
      </c>
      <c r="J8516" t="s">
        <v>802</v>
      </c>
      <c r="K8516">
        <v>43880048</v>
      </c>
      <c r="L8516" t="s">
        <v>419</v>
      </c>
      <c r="M8516" t="s">
        <v>235</v>
      </c>
      <c r="O8516" t="s">
        <v>619</v>
      </c>
      <c r="P8516" s="2">
        <v>0.29166666666666669</v>
      </c>
      <c r="Q8516" s="2">
        <v>0.79166666666666663</v>
      </c>
      <c r="R8516" t="s">
        <v>237</v>
      </c>
      <c r="Y8516" s="2">
        <v>0.5</v>
      </c>
      <c r="Z8516" s="2">
        <v>0.5</v>
      </c>
      <c r="AA8516">
        <v>12</v>
      </c>
      <c r="AB8516">
        <v>12</v>
      </c>
      <c r="AD8516">
        <v>52</v>
      </c>
      <c r="AE8516" t="s">
        <v>411</v>
      </c>
      <c r="AF8516" t="s">
        <v>243</v>
      </c>
      <c r="AG8516">
        <v>0</v>
      </c>
      <c r="AH8516">
        <v>14868746</v>
      </c>
    </row>
    <row r="8517" spans="1:34">
      <c r="A8517" t="s">
        <v>227</v>
      </c>
      <c r="B8517" s="1">
        <v>46303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216</v>
      </c>
      <c r="J8517" t="s">
        <v>798</v>
      </c>
      <c r="K8517">
        <v>207840</v>
      </c>
      <c r="L8517" t="s">
        <v>410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411</v>
      </c>
      <c r="AF8517" t="s">
        <v>256</v>
      </c>
      <c r="AG8517">
        <v>0</v>
      </c>
      <c r="AH8517">
        <v>12476484</v>
      </c>
    </row>
    <row r="8518" spans="1:34">
      <c r="A8518" t="s">
        <v>227</v>
      </c>
      <c r="B8518" s="1">
        <v>46303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216</v>
      </c>
      <c r="J8518" t="s">
        <v>798</v>
      </c>
      <c r="K8518">
        <v>3886249</v>
      </c>
      <c r="L8518" t="s">
        <v>738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411</v>
      </c>
      <c r="AF8518" t="s">
        <v>243</v>
      </c>
      <c r="AG8518">
        <v>0</v>
      </c>
      <c r="AH8518">
        <v>13519137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17899117</v>
      </c>
      <c r="L8519" t="s">
        <v>412</v>
      </c>
      <c r="M8519" t="s">
        <v>235</v>
      </c>
      <c r="O8519" t="s">
        <v>62</v>
      </c>
      <c r="P8519" s="2">
        <v>0.33333333333333331</v>
      </c>
      <c r="Q8519" s="2">
        <v>0.58333333333333337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243</v>
      </c>
      <c r="AG8519">
        <v>0</v>
      </c>
      <c r="AH8519">
        <v>16460426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17903898</v>
      </c>
      <c r="L8520" t="s">
        <v>413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256</v>
      </c>
      <c r="AG8520">
        <v>0</v>
      </c>
      <c r="AH8520">
        <v>12745373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17934038</v>
      </c>
      <c r="L8521" t="s">
        <v>414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256</v>
      </c>
      <c r="AG8521">
        <v>0</v>
      </c>
      <c r="AH8521">
        <v>12920698</v>
      </c>
    </row>
    <row r="8522" spans="1:34">
      <c r="A8522" t="s">
        <v>227</v>
      </c>
      <c r="B8522" s="1">
        <v>46303</v>
      </c>
      <c r="C8522">
        <v>19</v>
      </c>
      <c r="D8522" t="s">
        <v>796</v>
      </c>
      <c r="E8522" t="s">
        <v>408</v>
      </c>
      <c r="F8522" t="s">
        <v>409</v>
      </c>
      <c r="G8522">
        <v>90</v>
      </c>
      <c r="H8522" t="s">
        <v>797</v>
      </c>
      <c r="I8522">
        <v>216</v>
      </c>
      <c r="J8522" t="s">
        <v>798</v>
      </c>
      <c r="K8522">
        <v>18136562</v>
      </c>
      <c r="L8522" t="s">
        <v>415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411</v>
      </c>
      <c r="AF8522" t="s">
        <v>256</v>
      </c>
      <c r="AG8522">
        <v>0</v>
      </c>
      <c r="AH8522">
        <v>12905842</v>
      </c>
    </row>
    <row r="8523" spans="1:34">
      <c r="A8523" t="s">
        <v>227</v>
      </c>
      <c r="B8523" s="1">
        <v>46303</v>
      </c>
      <c r="C8523">
        <v>19</v>
      </c>
      <c r="D8523" t="s">
        <v>796</v>
      </c>
      <c r="E8523" t="s">
        <v>408</v>
      </c>
      <c r="F8523" t="s">
        <v>409</v>
      </c>
      <c r="G8523">
        <v>90</v>
      </c>
      <c r="H8523" t="s">
        <v>797</v>
      </c>
      <c r="I8523">
        <v>216</v>
      </c>
      <c r="J8523" t="s">
        <v>798</v>
      </c>
      <c r="K8523">
        <v>18837773</v>
      </c>
      <c r="L8523" t="s">
        <v>416</v>
      </c>
      <c r="M8523" t="s">
        <v>235</v>
      </c>
      <c r="O8523" t="s">
        <v>381</v>
      </c>
      <c r="P8523" s="2">
        <v>0.54166666666666663</v>
      </c>
      <c r="Q8523" s="2">
        <v>0.79166666666666663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411</v>
      </c>
      <c r="AF8523" t="s">
        <v>256</v>
      </c>
      <c r="AG8523">
        <v>0</v>
      </c>
      <c r="AH8523">
        <v>12912598</v>
      </c>
    </row>
    <row r="8524" spans="1:34">
      <c r="A8524" t="s">
        <v>227</v>
      </c>
      <c r="B8524" s="1">
        <v>46303</v>
      </c>
      <c r="C8524">
        <v>19</v>
      </c>
      <c r="D8524" t="s">
        <v>796</v>
      </c>
      <c r="E8524" t="s">
        <v>408</v>
      </c>
      <c r="F8524" t="s">
        <v>409</v>
      </c>
      <c r="G8524">
        <v>90</v>
      </c>
      <c r="H8524" t="s">
        <v>797</v>
      </c>
      <c r="I8524">
        <v>216</v>
      </c>
      <c r="J8524" t="s">
        <v>798</v>
      </c>
      <c r="K8524">
        <v>18866467</v>
      </c>
      <c r="L8524" t="s">
        <v>417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411</v>
      </c>
      <c r="AF8524" t="s">
        <v>256</v>
      </c>
      <c r="AG8524">
        <v>0</v>
      </c>
      <c r="AH8524">
        <v>14890286</v>
      </c>
    </row>
    <row r="8525" spans="1:34">
      <c r="A8525" t="s">
        <v>227</v>
      </c>
      <c r="B8525" s="1">
        <v>46303</v>
      </c>
      <c r="C8525">
        <v>19</v>
      </c>
      <c r="D8525" t="s">
        <v>796</v>
      </c>
      <c r="E8525" t="s">
        <v>408</v>
      </c>
      <c r="F8525" t="s">
        <v>409</v>
      </c>
      <c r="G8525">
        <v>90</v>
      </c>
      <c r="H8525" t="s">
        <v>797</v>
      </c>
      <c r="I8525">
        <v>216</v>
      </c>
      <c r="J8525" t="s">
        <v>798</v>
      </c>
      <c r="K8525">
        <v>19229015</v>
      </c>
      <c r="L8525" t="s">
        <v>418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411</v>
      </c>
      <c r="AF8525" t="s">
        <v>256</v>
      </c>
      <c r="AG8525">
        <v>0</v>
      </c>
      <c r="AH8525">
        <v>12914574</v>
      </c>
    </row>
    <row r="8526" spans="1:34">
      <c r="A8526" t="s">
        <v>227</v>
      </c>
      <c r="B8526" s="1">
        <v>46310</v>
      </c>
      <c r="C8526">
        <v>19</v>
      </c>
      <c r="D8526" t="s">
        <v>796</v>
      </c>
      <c r="E8526" t="s">
        <v>420</v>
      </c>
      <c r="F8526" t="s">
        <v>421</v>
      </c>
      <c r="G8526">
        <v>90</v>
      </c>
      <c r="H8526" t="s">
        <v>797</v>
      </c>
      <c r="I8526">
        <v>88</v>
      </c>
      <c r="J8526" t="s">
        <v>799</v>
      </c>
      <c r="K8526">
        <v>3305370</v>
      </c>
      <c r="L8526" t="s">
        <v>740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423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46311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3305370</v>
      </c>
      <c r="L8527" t="s">
        <v>740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46312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3305370</v>
      </c>
      <c r="L8528" t="s">
        <v>740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46314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3305370</v>
      </c>
      <c r="L8529" t="s">
        <v>740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46315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3305370</v>
      </c>
      <c r="L8530" t="s">
        <v>740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11881161</v>
      </c>
    </row>
    <row r="8531" spans="1:34">
      <c r="A8531" t="s">
        <v>227</v>
      </c>
      <c r="B8531" s="1">
        <v>46316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3305370</v>
      </c>
      <c r="L8531" t="s">
        <v>740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46296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17923650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46297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17923650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46298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17923650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46300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17923650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46301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17923650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12877289</v>
      </c>
    </row>
    <row r="8537" spans="1:34">
      <c r="A8537" t="s">
        <v>227</v>
      </c>
      <c r="B8537" s="1">
        <v>46302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17923650</v>
      </c>
      <c r="L8537" t="s">
        <v>741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46304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18822285</v>
      </c>
      <c r="L8538" t="s">
        <v>659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46305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18822285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46307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18822285</v>
      </c>
      <c r="L8540" t="s">
        <v>659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46308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18822285</v>
      </c>
      <c r="L8541" t="s">
        <v>659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46309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18822285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256</v>
      </c>
      <c r="AG8542">
        <v>0</v>
      </c>
      <c r="AH8542">
        <v>12913346</v>
      </c>
    </row>
    <row r="8543" spans="1:34">
      <c r="A8543" t="s">
        <v>227</v>
      </c>
      <c r="B8543" s="1">
        <v>46310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18822285</v>
      </c>
      <c r="L8543" t="s">
        <v>659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46296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32522095</v>
      </c>
      <c r="L8544" t="s">
        <v>820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46297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46298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46300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46301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46302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46304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46305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46307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46308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46309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46310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46311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46312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46314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46315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46316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46317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46318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46319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46321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46322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88</v>
      </c>
      <c r="J8565" t="s">
        <v>799</v>
      </c>
      <c r="K8565">
        <v>32522095</v>
      </c>
      <c r="L8565" t="s">
        <v>820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46323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88</v>
      </c>
      <c r="J8566" t="s">
        <v>799</v>
      </c>
      <c r="K8566">
        <v>32522095</v>
      </c>
      <c r="L8566" t="s">
        <v>820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46324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88</v>
      </c>
      <c r="J8567" t="s">
        <v>799</v>
      </c>
      <c r="K8567">
        <v>32522095</v>
      </c>
      <c r="L8567" t="s">
        <v>820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46325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88</v>
      </c>
      <c r="J8568" t="s">
        <v>799</v>
      </c>
      <c r="K8568">
        <v>32522095</v>
      </c>
      <c r="L8568" t="s">
        <v>820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46301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89</v>
      </c>
      <c r="J8569" t="s">
        <v>804</v>
      </c>
      <c r="K8569">
        <v>18016236</v>
      </c>
      <c r="L8569" t="s">
        <v>652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14913117</v>
      </c>
    </row>
    <row r="8570" spans="1:34">
      <c r="A8570" t="s">
        <v>227</v>
      </c>
      <c r="B8570" s="1">
        <v>46302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18091557</v>
      </c>
      <c r="L8570" t="s">
        <v>425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256</v>
      </c>
      <c r="AG8570">
        <v>0</v>
      </c>
      <c r="AH8570">
        <v>12923097</v>
      </c>
    </row>
    <row r="8571" spans="1:34">
      <c r="A8571" t="s">
        <v>227</v>
      </c>
      <c r="B8571" s="1">
        <v>46302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18174719</v>
      </c>
      <c r="L8571" t="s">
        <v>653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243</v>
      </c>
      <c r="AG8571">
        <v>0</v>
      </c>
      <c r="AH8571">
        <v>14008433</v>
      </c>
    </row>
    <row r="8572" spans="1:34">
      <c r="A8572" t="s">
        <v>227</v>
      </c>
      <c r="B8572" s="1">
        <v>46312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18200728</v>
      </c>
      <c r="L8572" t="s">
        <v>426</v>
      </c>
      <c r="M8572" t="s">
        <v>235</v>
      </c>
      <c r="O8572" t="s">
        <v>381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239</v>
      </c>
      <c r="AG8572">
        <v>0</v>
      </c>
      <c r="AH8572">
        <v>16632502</v>
      </c>
    </row>
    <row r="8573" spans="1:34">
      <c r="A8573" t="s">
        <v>227</v>
      </c>
      <c r="B8573" s="1">
        <v>46317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19082938</v>
      </c>
      <c r="L8573" t="s">
        <v>654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243</v>
      </c>
      <c r="AG8573">
        <v>0</v>
      </c>
      <c r="AH8573">
        <v>16469123</v>
      </c>
    </row>
    <row r="8574" spans="1:34">
      <c r="A8574" t="s">
        <v>227</v>
      </c>
      <c r="B8574" s="1">
        <v>46319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19559326</v>
      </c>
      <c r="L8574" t="s">
        <v>427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16390552</v>
      </c>
    </row>
    <row r="8575" spans="1:34">
      <c r="A8575" t="s">
        <v>227</v>
      </c>
      <c r="B8575" s="1">
        <v>46321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19701086</v>
      </c>
      <c r="L8575" t="s">
        <v>428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15486357</v>
      </c>
    </row>
    <row r="8576" spans="1:34">
      <c r="A8576" t="s">
        <v>227</v>
      </c>
      <c r="B8576" s="1">
        <v>46312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41803039</v>
      </c>
      <c r="L8576" t="s">
        <v>431</v>
      </c>
      <c r="M8576" t="s">
        <v>235</v>
      </c>
      <c r="O8576" t="s">
        <v>381</v>
      </c>
      <c r="P8576" s="2">
        <v>0.54166666666666663</v>
      </c>
      <c r="Q8576" s="2">
        <v>0.79166666666666663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16575055</v>
      </c>
    </row>
    <row r="8577" spans="1:34">
      <c r="A8577" t="s">
        <v>227</v>
      </c>
      <c r="B8577" s="1">
        <v>46308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42208598</v>
      </c>
      <c r="L8577" t="s">
        <v>781</v>
      </c>
      <c r="M8577" t="s">
        <v>235</v>
      </c>
      <c r="O8577" t="s">
        <v>381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239</v>
      </c>
      <c r="AG8577">
        <v>0</v>
      </c>
      <c r="AH8577">
        <v>16636591</v>
      </c>
    </row>
    <row r="8578" spans="1:34">
      <c r="A8578" t="s">
        <v>227</v>
      </c>
      <c r="B8578" s="1">
        <v>46304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42434444</v>
      </c>
      <c r="L8578" t="s">
        <v>709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243</v>
      </c>
      <c r="AG8578">
        <v>0</v>
      </c>
      <c r="AH8578">
        <v>16347413</v>
      </c>
    </row>
    <row r="8579" spans="1:34">
      <c r="A8579" t="s">
        <v>227</v>
      </c>
      <c r="B8579" s="1">
        <v>46311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42787470</v>
      </c>
      <c r="L8579" t="s">
        <v>432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239</v>
      </c>
      <c r="AG8579">
        <v>0</v>
      </c>
      <c r="AH8579">
        <v>16629864</v>
      </c>
    </row>
    <row r="8580" spans="1:34">
      <c r="A8580" t="s">
        <v>227</v>
      </c>
      <c r="B8580" s="1">
        <v>46315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42979697</v>
      </c>
      <c r="L8580" t="s">
        <v>655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16653259</v>
      </c>
    </row>
    <row r="8581" spans="1:34">
      <c r="A8581" t="s">
        <v>227</v>
      </c>
      <c r="B8581" s="1">
        <v>46296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43952954</v>
      </c>
      <c r="L8581" t="s">
        <v>821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46297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46298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46300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46301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46302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46304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46305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46307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46308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46309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46310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46311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46312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46314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46315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46316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46317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46318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46319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46321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46322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43952954</v>
      </c>
      <c r="L8602" t="s">
        <v>821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46323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43952954</v>
      </c>
      <c r="L8603" t="s">
        <v>821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46324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43952954</v>
      </c>
      <c r="L8604" t="s">
        <v>821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46325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43952954</v>
      </c>
      <c r="L8605" t="s">
        <v>821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46321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44784252</v>
      </c>
      <c r="L8606" t="s">
        <v>710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239</v>
      </c>
      <c r="AG8606">
        <v>0</v>
      </c>
      <c r="AH8606">
        <v>16636936</v>
      </c>
    </row>
    <row r="8607" spans="1:34">
      <c r="A8607" t="s">
        <v>227</v>
      </c>
      <c r="B8607" s="1">
        <v>46321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45152604</v>
      </c>
      <c r="L8607" t="s">
        <v>433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16624371</v>
      </c>
    </row>
    <row r="8608" spans="1:34">
      <c r="A8608" t="s">
        <v>227</v>
      </c>
      <c r="B8608" s="1">
        <v>46307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89</v>
      </c>
      <c r="J8608" t="s">
        <v>804</v>
      </c>
      <c r="K8608">
        <v>46021581</v>
      </c>
      <c r="L8608" t="s">
        <v>656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239</v>
      </c>
      <c r="AG8608">
        <v>0</v>
      </c>
      <c r="AH8608">
        <v>16621664</v>
      </c>
    </row>
    <row r="8609" spans="1:34">
      <c r="A8609" t="s">
        <v>227</v>
      </c>
      <c r="B8609" s="1">
        <v>46302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89</v>
      </c>
      <c r="J8609" t="s">
        <v>804</v>
      </c>
      <c r="K8609">
        <v>47376459</v>
      </c>
      <c r="L8609" t="s">
        <v>434</v>
      </c>
      <c r="M8609" t="s">
        <v>235</v>
      </c>
      <c r="O8609" t="s">
        <v>381</v>
      </c>
      <c r="P8609" s="2">
        <v>0.54166666666666663</v>
      </c>
      <c r="Q8609" s="2">
        <v>0.79166666666666663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239</v>
      </c>
      <c r="AG8609">
        <v>0</v>
      </c>
      <c r="AH8609">
        <v>16632505</v>
      </c>
    </row>
    <row r="8610" spans="1:34">
      <c r="A8610" t="s">
        <v>227</v>
      </c>
      <c r="B8610" s="1">
        <v>46300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89</v>
      </c>
      <c r="J8610" t="s">
        <v>804</v>
      </c>
      <c r="K8610">
        <v>48277917</v>
      </c>
      <c r="L8610" t="s">
        <v>712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243</v>
      </c>
      <c r="AG8610">
        <v>0</v>
      </c>
      <c r="AH8610">
        <v>16629861</v>
      </c>
    </row>
    <row r="8611" spans="1:34">
      <c r="A8611" t="s">
        <v>227</v>
      </c>
      <c r="B8611" s="1">
        <v>46323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89</v>
      </c>
      <c r="J8611" t="s">
        <v>804</v>
      </c>
      <c r="K8611">
        <v>70380626</v>
      </c>
      <c r="L8611" t="s">
        <v>658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423</v>
      </c>
      <c r="AF8611" t="s">
        <v>243</v>
      </c>
      <c r="AG8611">
        <v>0</v>
      </c>
      <c r="AH8611">
        <v>15929031</v>
      </c>
    </row>
    <row r="8612" spans="1:34">
      <c r="A8612" t="s">
        <v>227</v>
      </c>
      <c r="B8612" s="1">
        <v>46322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119</v>
      </c>
      <c r="J8612" t="s">
        <v>802</v>
      </c>
      <c r="K8612">
        <v>18016236</v>
      </c>
      <c r="L8612" t="s">
        <v>652</v>
      </c>
      <c r="M8612" t="s">
        <v>235</v>
      </c>
      <c r="O8612" t="s">
        <v>619</v>
      </c>
      <c r="P8612" s="2">
        <v>0.29166666666666669</v>
      </c>
      <c r="Q8612" s="2">
        <v>0.79166666666666663</v>
      </c>
      <c r="R8612" t="s">
        <v>237</v>
      </c>
      <c r="Y8612" s="2">
        <v>0.5</v>
      </c>
      <c r="Z8612" s="2">
        <v>0.5</v>
      </c>
      <c r="AA8612">
        <v>12</v>
      </c>
      <c r="AB8612">
        <v>12</v>
      </c>
      <c r="AD8612">
        <v>31</v>
      </c>
      <c r="AE8612" t="s">
        <v>423</v>
      </c>
      <c r="AF8612" t="s">
        <v>243</v>
      </c>
      <c r="AG8612">
        <v>0</v>
      </c>
      <c r="AH8612">
        <v>14913117</v>
      </c>
    </row>
    <row r="8613" spans="1:34">
      <c r="A8613" t="s">
        <v>227</v>
      </c>
      <c r="B8613" s="1">
        <v>46323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119</v>
      </c>
      <c r="J8613" t="s">
        <v>802</v>
      </c>
      <c r="K8613">
        <v>42214109</v>
      </c>
      <c r="L8613" t="s">
        <v>782</v>
      </c>
      <c r="M8613" t="s">
        <v>235</v>
      </c>
      <c r="O8613" t="s">
        <v>619</v>
      </c>
      <c r="P8613" s="2">
        <v>0.29166666666666669</v>
      </c>
      <c r="Q8613" s="2">
        <v>0.79166666666666663</v>
      </c>
      <c r="R8613" t="s">
        <v>237</v>
      </c>
      <c r="Y8613" s="2">
        <v>0.5</v>
      </c>
      <c r="Z8613" s="2">
        <v>0.5</v>
      </c>
      <c r="AA8613">
        <v>12</v>
      </c>
      <c r="AB8613">
        <v>12</v>
      </c>
      <c r="AD8613">
        <v>31</v>
      </c>
      <c r="AE8613" t="s">
        <v>423</v>
      </c>
      <c r="AF8613" t="s">
        <v>239</v>
      </c>
      <c r="AG8613">
        <v>0</v>
      </c>
      <c r="AH8613">
        <v>16629846</v>
      </c>
    </row>
    <row r="8614" spans="1:34">
      <c r="A8614" t="s">
        <v>227</v>
      </c>
      <c r="B8614" s="1">
        <v>46303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216</v>
      </c>
      <c r="J8614" t="s">
        <v>798</v>
      </c>
      <c r="K8614">
        <v>3305370</v>
      </c>
      <c r="L8614" t="s">
        <v>740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423</v>
      </c>
      <c r="AF8614" t="s">
        <v>256</v>
      </c>
      <c r="AG8614">
        <v>0</v>
      </c>
      <c r="AH8614">
        <v>11881161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216</v>
      </c>
      <c r="J8615" t="s">
        <v>798</v>
      </c>
      <c r="K8615">
        <v>17923650</v>
      </c>
      <c r="L8615" t="s">
        <v>741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423</v>
      </c>
      <c r="AF8615" t="s">
        <v>256</v>
      </c>
      <c r="AG8615">
        <v>0</v>
      </c>
      <c r="AH8615">
        <v>12877289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17924632</v>
      </c>
      <c r="L8616" t="s">
        <v>422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256</v>
      </c>
      <c r="AG8616">
        <v>0</v>
      </c>
      <c r="AH8616">
        <v>12123928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17941225</v>
      </c>
      <c r="L8617" t="s">
        <v>424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256</v>
      </c>
      <c r="AG8617">
        <v>0</v>
      </c>
      <c r="AH8617">
        <v>12909537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18091557</v>
      </c>
      <c r="L8618" t="s">
        <v>425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256</v>
      </c>
      <c r="AG8618">
        <v>0</v>
      </c>
      <c r="AH8618">
        <v>12923097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18200728</v>
      </c>
      <c r="L8619" t="s">
        <v>426</v>
      </c>
      <c r="M8619" t="s">
        <v>235</v>
      </c>
      <c r="O8619" t="s">
        <v>381</v>
      </c>
      <c r="P8619" s="2">
        <v>0.54166666666666663</v>
      </c>
      <c r="Q8619" s="2">
        <v>0.79166666666666663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239</v>
      </c>
      <c r="AG8619">
        <v>0</v>
      </c>
      <c r="AH8619">
        <v>16632502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19559326</v>
      </c>
      <c r="L8620" t="s">
        <v>427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243</v>
      </c>
      <c r="AG8620">
        <v>0</v>
      </c>
      <c r="AH8620">
        <v>16390552</v>
      </c>
    </row>
    <row r="8621" spans="1:34">
      <c r="A8621" t="s">
        <v>227</v>
      </c>
      <c r="B8621" s="1">
        <v>46303</v>
      </c>
      <c r="C8621">
        <v>19</v>
      </c>
      <c r="D8621" t="s">
        <v>796</v>
      </c>
      <c r="E8621" t="s">
        <v>420</v>
      </c>
      <c r="F8621" t="s">
        <v>421</v>
      </c>
      <c r="G8621">
        <v>90</v>
      </c>
      <c r="H8621" t="s">
        <v>797</v>
      </c>
      <c r="I8621">
        <v>216</v>
      </c>
      <c r="J8621" t="s">
        <v>798</v>
      </c>
      <c r="K8621">
        <v>32850306</v>
      </c>
      <c r="L8621" t="s">
        <v>429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423</v>
      </c>
      <c r="AF8621" t="s">
        <v>256</v>
      </c>
      <c r="AG8621">
        <v>0</v>
      </c>
      <c r="AH8621">
        <v>12378087</v>
      </c>
    </row>
    <row r="8622" spans="1:34">
      <c r="A8622" t="s">
        <v>227</v>
      </c>
      <c r="B8622" s="1">
        <v>46303</v>
      </c>
      <c r="C8622">
        <v>19</v>
      </c>
      <c r="D8622" t="s">
        <v>796</v>
      </c>
      <c r="E8622" t="s">
        <v>420</v>
      </c>
      <c r="F8622" t="s">
        <v>421</v>
      </c>
      <c r="G8622">
        <v>90</v>
      </c>
      <c r="H8622" t="s">
        <v>797</v>
      </c>
      <c r="I8622">
        <v>216</v>
      </c>
      <c r="J8622" t="s">
        <v>798</v>
      </c>
      <c r="K8622">
        <v>41803039</v>
      </c>
      <c r="L8622" t="s">
        <v>431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423</v>
      </c>
      <c r="AF8622" t="s">
        <v>243</v>
      </c>
      <c r="AG8622">
        <v>0</v>
      </c>
      <c r="AH8622">
        <v>16575055</v>
      </c>
    </row>
    <row r="8623" spans="1:34">
      <c r="A8623" t="s">
        <v>227</v>
      </c>
      <c r="B8623" s="1">
        <v>46303</v>
      </c>
      <c r="C8623">
        <v>19</v>
      </c>
      <c r="D8623" t="s">
        <v>796</v>
      </c>
      <c r="E8623" t="s">
        <v>420</v>
      </c>
      <c r="F8623" t="s">
        <v>421</v>
      </c>
      <c r="G8623">
        <v>90</v>
      </c>
      <c r="H8623" t="s">
        <v>797</v>
      </c>
      <c r="I8623">
        <v>216</v>
      </c>
      <c r="J8623" t="s">
        <v>798</v>
      </c>
      <c r="K8623">
        <v>42787470</v>
      </c>
      <c r="L8623" t="s">
        <v>432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423</v>
      </c>
      <c r="AF8623" t="s">
        <v>239</v>
      </c>
      <c r="AG8623">
        <v>0</v>
      </c>
      <c r="AH8623">
        <v>16629864</v>
      </c>
    </row>
    <row r="8624" spans="1:34">
      <c r="A8624" t="s">
        <v>227</v>
      </c>
      <c r="B8624" s="1">
        <v>46303</v>
      </c>
      <c r="C8624">
        <v>19</v>
      </c>
      <c r="D8624" t="s">
        <v>796</v>
      </c>
      <c r="E8624" t="s">
        <v>420</v>
      </c>
      <c r="F8624" t="s">
        <v>421</v>
      </c>
      <c r="G8624">
        <v>90</v>
      </c>
      <c r="H8624" t="s">
        <v>797</v>
      </c>
      <c r="I8624">
        <v>216</v>
      </c>
      <c r="J8624" t="s">
        <v>798</v>
      </c>
      <c r="K8624">
        <v>45152604</v>
      </c>
      <c r="L8624" t="s">
        <v>433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423</v>
      </c>
      <c r="AF8624" t="s">
        <v>239</v>
      </c>
      <c r="AG8624">
        <v>0</v>
      </c>
      <c r="AH8624">
        <v>16624371</v>
      </c>
    </row>
    <row r="8625" spans="1:34">
      <c r="A8625" t="s">
        <v>227</v>
      </c>
      <c r="B8625" s="1">
        <v>46319</v>
      </c>
      <c r="C8625">
        <v>19</v>
      </c>
      <c r="D8625" t="s">
        <v>796</v>
      </c>
      <c r="E8625" t="s">
        <v>435</v>
      </c>
      <c r="F8625" t="s">
        <v>436</v>
      </c>
      <c r="G8625">
        <v>90</v>
      </c>
      <c r="H8625" t="s">
        <v>797</v>
      </c>
      <c r="I8625">
        <v>88</v>
      </c>
      <c r="J8625" t="s">
        <v>799</v>
      </c>
      <c r="K8625">
        <v>41096947</v>
      </c>
      <c r="L8625" t="s">
        <v>662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442</v>
      </c>
      <c r="AF8625" t="s">
        <v>243</v>
      </c>
      <c r="AG8625">
        <v>0</v>
      </c>
      <c r="AH8625">
        <v>16389868</v>
      </c>
    </row>
    <row r="8626" spans="1:34">
      <c r="A8626" t="s">
        <v>227</v>
      </c>
      <c r="B8626" s="1">
        <v>46321</v>
      </c>
      <c r="C8626">
        <v>19</v>
      </c>
      <c r="D8626" t="s">
        <v>796</v>
      </c>
      <c r="E8626" t="s">
        <v>435</v>
      </c>
      <c r="F8626" t="s">
        <v>436</v>
      </c>
      <c r="G8626">
        <v>90</v>
      </c>
      <c r="H8626" t="s">
        <v>797</v>
      </c>
      <c r="I8626">
        <v>88</v>
      </c>
      <c r="J8626" t="s">
        <v>799</v>
      </c>
      <c r="K8626">
        <v>41096947</v>
      </c>
      <c r="L8626" t="s">
        <v>662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442</v>
      </c>
      <c r="AF8626" t="s">
        <v>243</v>
      </c>
      <c r="AG8626">
        <v>0</v>
      </c>
      <c r="AH8626">
        <v>16389868</v>
      </c>
    </row>
    <row r="8627" spans="1:34">
      <c r="A8627" t="s">
        <v>227</v>
      </c>
      <c r="B8627" s="1">
        <v>46322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88</v>
      </c>
      <c r="J8627" t="s">
        <v>799</v>
      </c>
      <c r="K8627">
        <v>41096947</v>
      </c>
      <c r="L8627" t="s">
        <v>662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243</v>
      </c>
      <c r="AG8627">
        <v>0</v>
      </c>
      <c r="AH8627">
        <v>16389868</v>
      </c>
    </row>
    <row r="8628" spans="1:34">
      <c r="A8628" t="s">
        <v>227</v>
      </c>
      <c r="B8628" s="1">
        <v>46323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88</v>
      </c>
      <c r="J8628" t="s">
        <v>799</v>
      </c>
      <c r="K8628">
        <v>41096947</v>
      </c>
      <c r="L8628" t="s">
        <v>662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243</v>
      </c>
      <c r="AG8628">
        <v>0</v>
      </c>
      <c r="AH8628">
        <v>16389868</v>
      </c>
    </row>
    <row r="8629" spans="1:34">
      <c r="A8629" t="s">
        <v>227</v>
      </c>
      <c r="B8629" s="1">
        <v>46326</v>
      </c>
      <c r="C8629">
        <v>19</v>
      </c>
      <c r="D8629" t="s">
        <v>796</v>
      </c>
      <c r="E8629" t="s">
        <v>435</v>
      </c>
      <c r="F8629" t="s">
        <v>436</v>
      </c>
      <c r="G8629">
        <v>90</v>
      </c>
      <c r="H8629" t="s">
        <v>797</v>
      </c>
      <c r="I8629">
        <v>89</v>
      </c>
      <c r="J8629" t="s">
        <v>804</v>
      </c>
      <c r="K8629">
        <v>18825935</v>
      </c>
      <c r="L8629" t="s">
        <v>438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442</v>
      </c>
      <c r="AF8629" t="s">
        <v>256</v>
      </c>
      <c r="AG8629">
        <v>0</v>
      </c>
      <c r="AH8629">
        <v>12906929</v>
      </c>
    </row>
    <row r="8630" spans="1:34">
      <c r="A8630" t="s">
        <v>227</v>
      </c>
      <c r="B8630" s="1">
        <v>46322</v>
      </c>
      <c r="C8630">
        <v>19</v>
      </c>
      <c r="D8630" t="s">
        <v>796</v>
      </c>
      <c r="E8630" t="s">
        <v>435</v>
      </c>
      <c r="F8630" t="s">
        <v>436</v>
      </c>
      <c r="G8630">
        <v>90</v>
      </c>
      <c r="H8630" t="s">
        <v>797</v>
      </c>
      <c r="I8630">
        <v>89</v>
      </c>
      <c r="J8630" t="s">
        <v>804</v>
      </c>
      <c r="K8630">
        <v>43461293</v>
      </c>
      <c r="L8630" t="s">
        <v>713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442</v>
      </c>
      <c r="AF8630" t="s">
        <v>243</v>
      </c>
      <c r="AG8630">
        <v>0</v>
      </c>
      <c r="AH8630">
        <v>16404117</v>
      </c>
    </row>
    <row r="8631" spans="1:34">
      <c r="A8631" t="s">
        <v>227</v>
      </c>
      <c r="B8631" s="1">
        <v>46303</v>
      </c>
      <c r="C8631">
        <v>19</v>
      </c>
      <c r="D8631" t="s">
        <v>796</v>
      </c>
      <c r="E8631" t="s">
        <v>435</v>
      </c>
      <c r="F8631" t="s">
        <v>436</v>
      </c>
      <c r="G8631">
        <v>90</v>
      </c>
      <c r="H8631" t="s">
        <v>797</v>
      </c>
      <c r="I8631">
        <v>216</v>
      </c>
      <c r="J8631" t="s">
        <v>798</v>
      </c>
      <c r="K8631">
        <v>18825935</v>
      </c>
      <c r="L8631" t="s">
        <v>438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442</v>
      </c>
      <c r="AF8631" t="s">
        <v>256</v>
      </c>
      <c r="AG8631">
        <v>0</v>
      </c>
      <c r="AH8631">
        <v>12906929</v>
      </c>
    </row>
    <row r="8632" spans="1:34">
      <c r="A8632" t="s">
        <v>227</v>
      </c>
      <c r="B8632" s="1">
        <v>46303</v>
      </c>
      <c r="C8632">
        <v>19</v>
      </c>
      <c r="D8632" t="s">
        <v>796</v>
      </c>
      <c r="E8632" t="s">
        <v>435</v>
      </c>
      <c r="F8632" t="s">
        <v>436</v>
      </c>
      <c r="G8632">
        <v>90</v>
      </c>
      <c r="H8632" t="s">
        <v>797</v>
      </c>
      <c r="I8632">
        <v>216</v>
      </c>
      <c r="J8632" t="s">
        <v>798</v>
      </c>
      <c r="K8632">
        <v>42459181</v>
      </c>
      <c r="L8632" t="s">
        <v>744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442</v>
      </c>
      <c r="AF8632" t="s">
        <v>243</v>
      </c>
      <c r="AG8632">
        <v>0</v>
      </c>
      <c r="AH8632">
        <v>16655314</v>
      </c>
    </row>
    <row r="8633" spans="1:34">
      <c r="A8633" t="s">
        <v>227</v>
      </c>
      <c r="B8633" s="1">
        <v>46312</v>
      </c>
      <c r="C8633">
        <v>19</v>
      </c>
      <c r="D8633" t="s">
        <v>796</v>
      </c>
      <c r="E8633" t="s">
        <v>445</v>
      </c>
      <c r="F8633" t="s">
        <v>446</v>
      </c>
      <c r="G8633">
        <v>90</v>
      </c>
      <c r="H8633" t="s">
        <v>797</v>
      </c>
      <c r="I8633">
        <v>88</v>
      </c>
      <c r="J8633" t="s">
        <v>799</v>
      </c>
      <c r="K8633">
        <v>18180946</v>
      </c>
      <c r="L8633" t="s">
        <v>449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448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46314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18180946</v>
      </c>
      <c r="L8634" t="s">
        <v>449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46315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46316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18180946</v>
      </c>
      <c r="L8636" t="s">
        <v>449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46317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18180946</v>
      </c>
      <c r="L8637" t="s">
        <v>449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46318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18180946</v>
      </c>
      <c r="L8638" t="s">
        <v>449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46319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18180946</v>
      </c>
      <c r="L8639" t="s">
        <v>449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46312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19180118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46314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19180118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46315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46316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46317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46318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46319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46321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46322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46323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19180118</v>
      </c>
      <c r="L8649" t="s">
        <v>450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46324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19180118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46325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19180118</v>
      </c>
      <c r="L8651" t="s">
        <v>450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46326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19180118</v>
      </c>
      <c r="L8652" t="s">
        <v>450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46312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27145516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46314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27145516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46315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46316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46317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46318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46319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46321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46322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46323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88</v>
      </c>
      <c r="J8662" t="s">
        <v>799</v>
      </c>
      <c r="K8662">
        <v>27145516</v>
      </c>
      <c r="L8662" t="s">
        <v>451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46324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88</v>
      </c>
      <c r="J8663" t="s">
        <v>799</v>
      </c>
      <c r="K8663">
        <v>27145516</v>
      </c>
      <c r="L8663" t="s">
        <v>451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46325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88</v>
      </c>
      <c r="J8664" t="s">
        <v>799</v>
      </c>
      <c r="K8664">
        <v>27145516</v>
      </c>
      <c r="L8664" t="s">
        <v>451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46326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88</v>
      </c>
      <c r="J8665" t="s">
        <v>799</v>
      </c>
      <c r="K8665">
        <v>27145516</v>
      </c>
      <c r="L8665" t="s">
        <v>451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46304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89</v>
      </c>
      <c r="J8666" t="s">
        <v>804</v>
      </c>
      <c r="K8666">
        <v>17865325</v>
      </c>
      <c r="L8666" t="s">
        <v>783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243</v>
      </c>
      <c r="AG8666">
        <v>0</v>
      </c>
      <c r="AH8666">
        <v>16390730</v>
      </c>
    </row>
    <row r="8667" spans="1:34">
      <c r="A8667" t="s">
        <v>227</v>
      </c>
      <c r="B8667" s="1">
        <v>46321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89</v>
      </c>
      <c r="J8667" t="s">
        <v>804</v>
      </c>
      <c r="K8667">
        <v>17885296</v>
      </c>
      <c r="L8667" t="s">
        <v>447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243</v>
      </c>
      <c r="AG8667">
        <v>0</v>
      </c>
      <c r="AH8667">
        <v>16658384</v>
      </c>
    </row>
    <row r="8668" spans="1:34">
      <c r="A8668" t="s">
        <v>227</v>
      </c>
      <c r="B8668" s="1">
        <v>46326</v>
      </c>
      <c r="C8668">
        <v>19</v>
      </c>
      <c r="D8668" t="s">
        <v>796</v>
      </c>
      <c r="E8668" t="s">
        <v>445</v>
      </c>
      <c r="F8668" t="s">
        <v>446</v>
      </c>
      <c r="G8668">
        <v>90</v>
      </c>
      <c r="H8668" t="s">
        <v>797</v>
      </c>
      <c r="I8668">
        <v>89</v>
      </c>
      <c r="J8668" t="s">
        <v>804</v>
      </c>
      <c r="K8668">
        <v>18180946</v>
      </c>
      <c r="L8668" t="s">
        <v>449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448</v>
      </c>
      <c r="AF8668" t="s">
        <v>256</v>
      </c>
      <c r="AG8668">
        <v>0</v>
      </c>
      <c r="AH8668">
        <v>15320874</v>
      </c>
    </row>
    <row r="8669" spans="1:34">
      <c r="A8669" t="s">
        <v>227</v>
      </c>
      <c r="B8669" s="1">
        <v>46303</v>
      </c>
      <c r="C8669">
        <v>19</v>
      </c>
      <c r="D8669" t="s">
        <v>796</v>
      </c>
      <c r="E8669" t="s">
        <v>445</v>
      </c>
      <c r="F8669" t="s">
        <v>446</v>
      </c>
      <c r="G8669">
        <v>90</v>
      </c>
      <c r="H8669" t="s">
        <v>797</v>
      </c>
      <c r="I8669">
        <v>216</v>
      </c>
      <c r="J8669" t="s">
        <v>798</v>
      </c>
      <c r="K8669">
        <v>17885296</v>
      </c>
      <c r="L8669" t="s">
        <v>447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448</v>
      </c>
      <c r="AF8669" t="s">
        <v>243</v>
      </c>
      <c r="AG8669">
        <v>0</v>
      </c>
      <c r="AH8669">
        <v>16658384</v>
      </c>
    </row>
    <row r="8670" spans="1:34">
      <c r="A8670" t="s">
        <v>227</v>
      </c>
      <c r="B8670" s="1">
        <v>46303</v>
      </c>
      <c r="C8670">
        <v>19</v>
      </c>
      <c r="D8670" t="s">
        <v>796</v>
      </c>
      <c r="E8670" t="s">
        <v>445</v>
      </c>
      <c r="F8670" t="s">
        <v>446</v>
      </c>
      <c r="G8670">
        <v>90</v>
      </c>
      <c r="H8670" t="s">
        <v>797</v>
      </c>
      <c r="I8670">
        <v>216</v>
      </c>
      <c r="J8670" t="s">
        <v>798</v>
      </c>
      <c r="K8670">
        <v>18180946</v>
      </c>
      <c r="L8670" t="s">
        <v>449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448</v>
      </c>
      <c r="AF8670" t="s">
        <v>256</v>
      </c>
      <c r="AG8670">
        <v>0</v>
      </c>
      <c r="AH8670">
        <v>15320874</v>
      </c>
    </row>
    <row r="8671" spans="1:34">
      <c r="A8671" t="s">
        <v>227</v>
      </c>
      <c r="B8671" s="1">
        <v>46303</v>
      </c>
      <c r="C8671">
        <v>19</v>
      </c>
      <c r="D8671" t="s">
        <v>796</v>
      </c>
      <c r="E8671" t="s">
        <v>445</v>
      </c>
      <c r="F8671" t="s">
        <v>446</v>
      </c>
      <c r="G8671">
        <v>90</v>
      </c>
      <c r="H8671" t="s">
        <v>797</v>
      </c>
      <c r="I8671">
        <v>216</v>
      </c>
      <c r="J8671" t="s">
        <v>798</v>
      </c>
      <c r="K8671">
        <v>27145516</v>
      </c>
      <c r="L8671" t="s">
        <v>451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448</v>
      </c>
      <c r="AF8671" t="s">
        <v>243</v>
      </c>
      <c r="AG8671">
        <v>0</v>
      </c>
      <c r="AH8671">
        <v>16469363</v>
      </c>
    </row>
    <row r="8672" spans="1:34">
      <c r="A8672" t="s">
        <v>227</v>
      </c>
      <c r="B8672" s="1">
        <v>46296</v>
      </c>
      <c r="C8672">
        <v>19</v>
      </c>
      <c r="D8672" t="s">
        <v>796</v>
      </c>
      <c r="E8672" t="s">
        <v>665</v>
      </c>
      <c r="F8672" t="s">
        <v>666</v>
      </c>
      <c r="G8672">
        <v>90</v>
      </c>
      <c r="H8672" t="s">
        <v>797</v>
      </c>
      <c r="I8672">
        <v>88</v>
      </c>
      <c r="J8672" t="s">
        <v>799</v>
      </c>
      <c r="K8672">
        <v>27171771</v>
      </c>
      <c r="L8672" t="s">
        <v>674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668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46297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46298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46300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46301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46302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46303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46304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46307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46308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46309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46310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46311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46314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46315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46316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46317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46318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46319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46321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46322</v>
      </c>
      <c r="C8692">
        <v>19</v>
      </c>
      <c r="D8692" t="s">
        <v>796</v>
      </c>
      <c r="E8692" t="s">
        <v>665</v>
      </c>
      <c r="F8692" t="s">
        <v>666</v>
      </c>
      <c r="G8692">
        <v>90</v>
      </c>
      <c r="H8692" t="s">
        <v>797</v>
      </c>
      <c r="I8692">
        <v>88</v>
      </c>
      <c r="J8692" t="s">
        <v>799</v>
      </c>
      <c r="K8692">
        <v>27171771</v>
      </c>
      <c r="L8692" t="s">
        <v>674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668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46323</v>
      </c>
      <c r="C8693">
        <v>19</v>
      </c>
      <c r="D8693" t="s">
        <v>796</v>
      </c>
      <c r="E8693" t="s">
        <v>665</v>
      </c>
      <c r="F8693" t="s">
        <v>666</v>
      </c>
      <c r="G8693">
        <v>90</v>
      </c>
      <c r="H8693" t="s">
        <v>797</v>
      </c>
      <c r="I8693">
        <v>88</v>
      </c>
      <c r="J8693" t="s">
        <v>799</v>
      </c>
      <c r="K8693">
        <v>27171771</v>
      </c>
      <c r="L8693" t="s">
        <v>674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668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46324</v>
      </c>
      <c r="C8694">
        <v>19</v>
      </c>
      <c r="D8694" t="s">
        <v>796</v>
      </c>
      <c r="E8694" t="s">
        <v>665</v>
      </c>
      <c r="F8694" t="s">
        <v>666</v>
      </c>
      <c r="G8694">
        <v>90</v>
      </c>
      <c r="H8694" t="s">
        <v>797</v>
      </c>
      <c r="I8694">
        <v>88</v>
      </c>
      <c r="J8694" t="s">
        <v>799</v>
      </c>
      <c r="K8694">
        <v>27171771</v>
      </c>
      <c r="L8694" t="s">
        <v>674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668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46325</v>
      </c>
      <c r="C8695">
        <v>19</v>
      </c>
      <c r="D8695" t="s">
        <v>796</v>
      </c>
      <c r="E8695" t="s">
        <v>665</v>
      </c>
      <c r="F8695" t="s">
        <v>666</v>
      </c>
      <c r="G8695">
        <v>90</v>
      </c>
      <c r="H8695" t="s">
        <v>797</v>
      </c>
      <c r="I8695">
        <v>88</v>
      </c>
      <c r="J8695" t="s">
        <v>799</v>
      </c>
      <c r="K8695">
        <v>27171771</v>
      </c>
      <c r="L8695" t="s">
        <v>674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668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46304</v>
      </c>
      <c r="C8696">
        <v>19</v>
      </c>
      <c r="D8696" t="s">
        <v>796</v>
      </c>
      <c r="E8696" t="s">
        <v>452</v>
      </c>
      <c r="F8696" t="s">
        <v>453</v>
      </c>
      <c r="G8696">
        <v>90</v>
      </c>
      <c r="H8696" t="s">
        <v>797</v>
      </c>
      <c r="I8696">
        <v>59</v>
      </c>
      <c r="J8696" t="s">
        <v>817</v>
      </c>
      <c r="K8696">
        <v>18131327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456</v>
      </c>
      <c r="AF8696" t="s">
        <v>243</v>
      </c>
      <c r="AG8696">
        <v>0</v>
      </c>
      <c r="AH8696">
        <v>13518896</v>
      </c>
    </row>
    <row r="8697" spans="1:34">
      <c r="A8697" t="s">
        <v>227</v>
      </c>
      <c r="B8697" s="1">
        <v>46318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59</v>
      </c>
      <c r="J8697" t="s">
        <v>817</v>
      </c>
      <c r="K8697">
        <v>18131327</v>
      </c>
      <c r="L8697" t="s">
        <v>462</v>
      </c>
      <c r="M8697" t="s">
        <v>235</v>
      </c>
      <c r="O8697" t="s">
        <v>381</v>
      </c>
      <c r="P8697" s="2">
        <v>0.54166666666666663</v>
      </c>
      <c r="Q8697" s="2">
        <v>0.79166666666666663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13518896</v>
      </c>
    </row>
    <row r="8698" spans="1:34">
      <c r="A8698" t="s">
        <v>227</v>
      </c>
      <c r="B8698" s="1">
        <v>46296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88</v>
      </c>
      <c r="J8698" t="s">
        <v>799</v>
      </c>
      <c r="K8698">
        <v>18028910</v>
      </c>
      <c r="L8698" t="s">
        <v>678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46297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18028910</v>
      </c>
      <c r="L8699" t="s">
        <v>678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46298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46300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46301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46302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46303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46304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46305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46307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18028910</v>
      </c>
      <c r="L8707" t="s">
        <v>678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46308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18028910</v>
      </c>
      <c r="L8708" t="s">
        <v>678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46309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18028910</v>
      </c>
      <c r="L8709" t="s">
        <v>678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46310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18028910</v>
      </c>
      <c r="L8710" t="s">
        <v>678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46305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18111679</v>
      </c>
      <c r="L8711" t="s">
        <v>461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46307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46308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46309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46310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46311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46312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46314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46315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46316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46317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46318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46319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46321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46322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46323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18111679</v>
      </c>
      <c r="L8726" t="s">
        <v>461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46324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18111679</v>
      </c>
      <c r="L8727" t="s">
        <v>461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46325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18111679</v>
      </c>
      <c r="L8728" t="s">
        <v>461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46326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18111679</v>
      </c>
      <c r="L8729" t="s">
        <v>461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46300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19693656</v>
      </c>
      <c r="L8730" t="s">
        <v>463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46301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19693656</v>
      </c>
      <c r="L8731" t="s">
        <v>463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46302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19693656</v>
      </c>
      <c r="L8732" t="s">
        <v>463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46303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19693656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46304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19693656</v>
      </c>
      <c r="L8734" t="s">
        <v>463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14041287</v>
      </c>
    </row>
    <row r="8735" spans="1:34">
      <c r="A8735" t="s">
        <v>227</v>
      </c>
      <c r="B8735" s="1">
        <v>46305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19693656</v>
      </c>
      <c r="L8735" t="s">
        <v>463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14041287</v>
      </c>
    </row>
    <row r="8736" spans="1:34">
      <c r="A8736" t="s">
        <v>227</v>
      </c>
      <c r="B8736" s="1">
        <v>46296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88</v>
      </c>
      <c r="J8736" t="s">
        <v>799</v>
      </c>
      <c r="K8736">
        <v>42283343</v>
      </c>
      <c r="L8736" t="s">
        <v>469</v>
      </c>
      <c r="M8736" t="s">
        <v>235</v>
      </c>
      <c r="O8736" t="s">
        <v>470</v>
      </c>
      <c r="P8736" s="2">
        <v>0.35416666666666669</v>
      </c>
      <c r="Q8736" s="2">
        <v>0.60416666666666663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16249016</v>
      </c>
    </row>
    <row r="8737" spans="1:34">
      <c r="A8737" t="s">
        <v>227</v>
      </c>
      <c r="B8737" s="1">
        <v>46297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88</v>
      </c>
      <c r="J8737" t="s">
        <v>799</v>
      </c>
      <c r="K8737">
        <v>42283343</v>
      </c>
      <c r="L8737" t="s">
        <v>469</v>
      </c>
      <c r="M8737" t="s">
        <v>235</v>
      </c>
      <c r="O8737" t="s">
        <v>470</v>
      </c>
      <c r="P8737" s="2">
        <v>0.35416666666666669</v>
      </c>
      <c r="Q8737" s="2">
        <v>0.60416666666666663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16249016</v>
      </c>
    </row>
    <row r="8738" spans="1:34">
      <c r="A8738" t="s">
        <v>227</v>
      </c>
      <c r="B8738" s="1">
        <v>46298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88</v>
      </c>
      <c r="J8738" t="s">
        <v>799</v>
      </c>
      <c r="K8738">
        <v>42283343</v>
      </c>
      <c r="L8738" t="s">
        <v>469</v>
      </c>
      <c r="M8738" t="s">
        <v>235</v>
      </c>
      <c r="O8738" t="s">
        <v>470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46300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88</v>
      </c>
      <c r="J8739" t="s">
        <v>799</v>
      </c>
      <c r="K8739">
        <v>42283343</v>
      </c>
      <c r="L8739" t="s">
        <v>469</v>
      </c>
      <c r="M8739" t="s">
        <v>235</v>
      </c>
      <c r="O8739" t="s">
        <v>470</v>
      </c>
      <c r="P8739" s="2">
        <v>0.35416666666666669</v>
      </c>
      <c r="Q8739" s="2">
        <v>0.60416666666666663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16249016</v>
      </c>
    </row>
    <row r="8740" spans="1:34">
      <c r="A8740" t="s">
        <v>227</v>
      </c>
      <c r="B8740" s="1">
        <v>46324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119</v>
      </c>
      <c r="J8740" t="s">
        <v>802</v>
      </c>
      <c r="K8740">
        <v>18110051</v>
      </c>
      <c r="L8740" t="s">
        <v>459</v>
      </c>
      <c r="M8740" t="s">
        <v>235</v>
      </c>
      <c r="O8740" t="s">
        <v>381</v>
      </c>
      <c r="P8740" s="2">
        <v>0.54166666666666663</v>
      </c>
      <c r="Q8740" s="2">
        <v>0.79166666666666663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13520009</v>
      </c>
    </row>
    <row r="8741" spans="1:34">
      <c r="A8741" t="s">
        <v>227</v>
      </c>
      <c r="B8741" s="1">
        <v>46321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119</v>
      </c>
      <c r="J8741" t="s">
        <v>802</v>
      </c>
      <c r="K8741">
        <v>41516589</v>
      </c>
      <c r="L8741" t="s">
        <v>467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16470297</v>
      </c>
    </row>
    <row r="8742" spans="1:34">
      <c r="A8742" t="s">
        <v>227</v>
      </c>
      <c r="B8742" s="1">
        <v>46303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216</v>
      </c>
      <c r="J8742" t="s">
        <v>798</v>
      </c>
      <c r="K8742">
        <v>18067520</v>
      </c>
      <c r="L8742" t="s">
        <v>455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13565031</v>
      </c>
    </row>
    <row r="8743" spans="1:34">
      <c r="A8743" t="s">
        <v>227</v>
      </c>
      <c r="B8743" s="1">
        <v>46303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216</v>
      </c>
      <c r="J8743" t="s">
        <v>798</v>
      </c>
      <c r="K8743">
        <v>18072210</v>
      </c>
      <c r="L8743" t="s">
        <v>457</v>
      </c>
      <c r="M8743" t="s">
        <v>235</v>
      </c>
      <c r="O8743" t="s">
        <v>381</v>
      </c>
      <c r="P8743" s="2">
        <v>0.54166666666666663</v>
      </c>
      <c r="Q8743" s="2">
        <v>0.79166666666666663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13744798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18110051</v>
      </c>
      <c r="L8744" t="s">
        <v>459</v>
      </c>
      <c r="M8744" t="s">
        <v>235</v>
      </c>
      <c r="O8744" t="s">
        <v>381</v>
      </c>
      <c r="P8744" s="2">
        <v>0.54166666666666663</v>
      </c>
      <c r="Q8744" s="2">
        <v>0.79166666666666663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243</v>
      </c>
      <c r="AG8744">
        <v>0</v>
      </c>
      <c r="AH8744">
        <v>13520009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18111679</v>
      </c>
      <c r="L8745" t="s">
        <v>461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13745368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18131327</v>
      </c>
      <c r="L8746" t="s">
        <v>462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243</v>
      </c>
      <c r="AG8746">
        <v>0</v>
      </c>
      <c r="AH8746">
        <v>13518896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40372058</v>
      </c>
      <c r="L8747" t="s">
        <v>464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243</v>
      </c>
      <c r="AG8747">
        <v>0</v>
      </c>
      <c r="AH8747">
        <v>13685272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41010452</v>
      </c>
      <c r="L8748" t="s">
        <v>465</v>
      </c>
      <c r="M8748" t="s">
        <v>235</v>
      </c>
      <c r="O8748" t="s">
        <v>62</v>
      </c>
      <c r="P8748" s="2">
        <v>0.33333333333333331</v>
      </c>
      <c r="Q8748" s="2">
        <v>0.58333333333333337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239</v>
      </c>
      <c r="AG8748">
        <v>0</v>
      </c>
      <c r="AH8748">
        <v>16639310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41516589</v>
      </c>
      <c r="L8749" t="s">
        <v>467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243</v>
      </c>
      <c r="AG8749">
        <v>0</v>
      </c>
      <c r="AH8749">
        <v>16470297</v>
      </c>
    </row>
    <row r="8750" spans="1:34">
      <c r="A8750" t="s">
        <v>227</v>
      </c>
      <c r="B8750" s="1">
        <v>46303</v>
      </c>
      <c r="C8750">
        <v>19</v>
      </c>
      <c r="D8750" t="s">
        <v>796</v>
      </c>
      <c r="E8750" t="s">
        <v>452</v>
      </c>
      <c r="F8750" t="s">
        <v>453</v>
      </c>
      <c r="G8750">
        <v>90</v>
      </c>
      <c r="H8750" t="s">
        <v>797</v>
      </c>
      <c r="I8750">
        <v>216</v>
      </c>
      <c r="J8750" t="s">
        <v>798</v>
      </c>
      <c r="K8750">
        <v>41559778</v>
      </c>
      <c r="L8750" t="s">
        <v>468</v>
      </c>
      <c r="M8750" t="s">
        <v>235</v>
      </c>
      <c r="O8750" t="s">
        <v>116</v>
      </c>
      <c r="P8750" s="2">
        <v>0.29166666666666669</v>
      </c>
      <c r="Q8750" s="2">
        <v>0.54166666666666663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456</v>
      </c>
      <c r="AF8750" t="s">
        <v>239</v>
      </c>
      <c r="AG8750">
        <v>0</v>
      </c>
      <c r="AH8750">
        <v>16639290</v>
      </c>
    </row>
    <row r="8751" spans="1:34">
      <c r="A8751" t="s">
        <v>227</v>
      </c>
      <c r="B8751" s="1">
        <v>46303</v>
      </c>
      <c r="C8751">
        <v>19</v>
      </c>
      <c r="D8751" t="s">
        <v>796</v>
      </c>
      <c r="E8751" t="s">
        <v>452</v>
      </c>
      <c r="F8751" t="s">
        <v>453</v>
      </c>
      <c r="G8751">
        <v>90</v>
      </c>
      <c r="H8751" t="s">
        <v>797</v>
      </c>
      <c r="I8751">
        <v>216</v>
      </c>
      <c r="J8751" t="s">
        <v>798</v>
      </c>
      <c r="K8751">
        <v>42283343</v>
      </c>
      <c r="L8751" t="s">
        <v>469</v>
      </c>
      <c r="M8751" t="s">
        <v>235</v>
      </c>
      <c r="O8751" t="s">
        <v>470</v>
      </c>
      <c r="P8751" s="2">
        <v>0.35416666666666669</v>
      </c>
      <c r="Q8751" s="2">
        <v>0.60416666666666663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456</v>
      </c>
      <c r="AF8751" t="s">
        <v>243</v>
      </c>
      <c r="AG8751">
        <v>0</v>
      </c>
      <c r="AH8751">
        <v>16249016</v>
      </c>
    </row>
    <row r="8752" spans="1:34">
      <c r="A8752" t="s">
        <v>227</v>
      </c>
      <c r="B8752" s="1">
        <v>46303</v>
      </c>
      <c r="C8752">
        <v>19</v>
      </c>
      <c r="D8752" t="s">
        <v>796</v>
      </c>
      <c r="E8752" t="s">
        <v>452</v>
      </c>
      <c r="F8752" t="s">
        <v>453</v>
      </c>
      <c r="G8752">
        <v>90</v>
      </c>
      <c r="H8752" t="s">
        <v>797</v>
      </c>
      <c r="I8752">
        <v>216</v>
      </c>
      <c r="J8752" t="s">
        <v>798</v>
      </c>
      <c r="K8752">
        <v>43176716</v>
      </c>
      <c r="L8752" t="s">
        <v>471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456</v>
      </c>
      <c r="AF8752" t="s">
        <v>243</v>
      </c>
      <c r="AG8752">
        <v>0</v>
      </c>
      <c r="AH8752">
        <v>16248984</v>
      </c>
    </row>
    <row r="8753" spans="1:34">
      <c r="A8753" t="s">
        <v>227</v>
      </c>
      <c r="B8753" s="1">
        <v>46303</v>
      </c>
      <c r="C8753">
        <v>19</v>
      </c>
      <c r="D8753" t="s">
        <v>796</v>
      </c>
      <c r="E8753" t="s">
        <v>452</v>
      </c>
      <c r="F8753" t="s">
        <v>453</v>
      </c>
      <c r="G8753">
        <v>90</v>
      </c>
      <c r="H8753" t="s">
        <v>797</v>
      </c>
      <c r="I8753">
        <v>216</v>
      </c>
      <c r="J8753" t="s">
        <v>798</v>
      </c>
      <c r="K8753">
        <v>70998049</v>
      </c>
      <c r="L8753" t="s">
        <v>473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456</v>
      </c>
      <c r="AF8753" t="s">
        <v>239</v>
      </c>
      <c r="AG8753">
        <v>0</v>
      </c>
      <c r="AH8753">
        <v>16639300</v>
      </c>
    </row>
    <row r="8754" spans="1:34">
      <c r="B8754" s="1"/>
      <c r="P8754" s="2"/>
      <c r="Q8754" s="2"/>
      <c r="Y8754" s="2"/>
      <c r="Z8754" s="2"/>
    </row>
    <row r="8755" spans="1:34">
      <c r="B8755" s="1"/>
      <c r="P8755" s="2"/>
      <c r="Q8755" s="2"/>
      <c r="Y8755" s="2"/>
      <c r="Z8755" s="2"/>
    </row>
    <row r="8756" spans="1:34">
      <c r="B8756" s="1"/>
      <c r="P8756" s="2"/>
      <c r="Q8756" s="2"/>
      <c r="Y8756" s="2"/>
      <c r="Z8756" s="2"/>
    </row>
    <row r="8757" spans="1:34">
      <c r="B8757" s="1"/>
      <c r="P8757" s="2"/>
      <c r="Q8757" s="2"/>
      <c r="Y8757" s="2"/>
      <c r="Z8757" s="2"/>
    </row>
    <row r="8758" spans="1:34">
      <c r="B8758" s="1"/>
      <c r="P8758" s="2"/>
      <c r="Q8758" s="2"/>
      <c r="Y8758" s="2"/>
      <c r="Z8758" s="2"/>
    </row>
    <row r="8759" spans="1:34">
      <c r="B8759" s="1"/>
      <c r="P8759" s="2"/>
      <c r="Q8759" s="2"/>
      <c r="Y8759" s="2"/>
      <c r="Z8759" s="2"/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2026-10-30T13:25:58Z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