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<sst xmlns="http://schemas.openxmlformats.org/spreadsheetml/2006/main" count="114840" uniqueCount="847">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</sst>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4.575152546298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9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6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6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0">
        <item x="284"/>
        <item x="130"/>
        <item x="152"/>
        <item x="139"/>
        <item x="18"/>
        <item x="9"/>
        <item x="112"/>
        <item x="50"/>
        <item x="111"/>
        <item x="62"/>
        <item x="20"/>
        <item x="247"/>
        <item x="190"/>
        <item x="26"/>
        <item x="193"/>
        <item x="203"/>
        <item x="61"/>
        <item x="59"/>
        <item x="214"/>
        <item x="249"/>
        <item x="120"/>
        <item x="257"/>
        <item x="71"/>
        <item x="13"/>
        <item x="8"/>
        <item x="86"/>
        <item x="210"/>
        <item x="280"/>
        <item x="180"/>
        <item x="219"/>
        <item x="198"/>
        <item x="240"/>
        <item x="291"/>
        <item x="79"/>
        <item x="80"/>
        <item x="117"/>
        <item x="248"/>
        <item x="290"/>
        <item x="75"/>
        <item x="187"/>
        <item x="278"/>
        <item x="258"/>
        <item x="195"/>
        <item x="252"/>
        <item x="225"/>
        <item x="107"/>
        <item x="41"/>
        <item x="108"/>
        <item x="70"/>
        <item x="40"/>
        <item x="144"/>
        <item x="4"/>
        <item x="49"/>
        <item x="57"/>
        <item x="28"/>
        <item x="178"/>
        <item x="181"/>
        <item x="232"/>
        <item x="242"/>
        <item x="142"/>
        <item x="228"/>
        <item x="202"/>
        <item x="256"/>
        <item x="208"/>
        <item x="185"/>
        <item x="29"/>
        <item x="68"/>
        <item x="163"/>
        <item x="205"/>
        <item x="100"/>
        <item x="264"/>
        <item x="254"/>
        <item x="172"/>
        <item x="281"/>
        <item x="182"/>
        <item x="76"/>
        <item x="150"/>
        <item x="115"/>
        <item x="175"/>
        <item x="44"/>
        <item x="116"/>
        <item x="147"/>
        <item x="229"/>
        <item x="171"/>
        <item x="16"/>
        <item x="99"/>
        <item x="226"/>
        <item x="119"/>
        <item x="123"/>
        <item x="285"/>
        <item x="106"/>
        <item x="199"/>
        <item x="294"/>
        <item x="239"/>
        <item x="23"/>
        <item x="47"/>
        <item x="58"/>
        <item x="82"/>
        <item x="246"/>
        <item x="67"/>
        <item x="262"/>
        <item x="151"/>
        <item x="93"/>
        <item x="156"/>
        <item x="168"/>
        <item x="22"/>
        <item x="297"/>
        <item x="162"/>
        <item x="283"/>
        <item x="34"/>
        <item x="0"/>
        <item x="129"/>
        <item x="52"/>
        <item x="1"/>
        <item x="64"/>
        <item x="110"/>
        <item x="197"/>
        <item x="201"/>
        <item x="184"/>
        <item x="72"/>
        <item x="138"/>
        <item x="33"/>
        <item x="128"/>
        <item x="169"/>
        <item x="56"/>
        <item x="15"/>
        <item x="85"/>
        <item x="237"/>
        <item x="11"/>
        <item x="37"/>
        <item x="186"/>
        <item x="131"/>
        <item x="3"/>
        <item x="154"/>
        <item x="164"/>
        <item x="27"/>
        <item x="32"/>
        <item x="14"/>
        <item x="238"/>
        <item x="213"/>
        <item x="196"/>
        <item x="287"/>
        <item x="227"/>
        <item x="220"/>
        <item x="12"/>
        <item x="135"/>
        <item x="66"/>
        <item x="140"/>
        <item x="102"/>
        <item x="145"/>
        <item x="236"/>
        <item x="53"/>
        <item x="288"/>
        <item x="223"/>
        <item x="25"/>
        <item x="10"/>
        <item x="251"/>
        <item x="269"/>
        <item x="200"/>
        <item x="60"/>
        <item x="189"/>
        <item x="84"/>
        <item x="113"/>
        <item x="65"/>
        <item x="46"/>
        <item x="103"/>
        <item x="204"/>
        <item x="109"/>
        <item x="153"/>
        <item x="69"/>
        <item x="63"/>
        <item x="5"/>
        <item x="235"/>
        <item x="230"/>
        <item x="243"/>
        <item x="241"/>
        <item x="118"/>
        <item x="155"/>
        <item x="21"/>
        <item x="97"/>
        <item x="133"/>
        <item x="157"/>
        <item x="160"/>
        <item x="98"/>
        <item x="173"/>
        <item x="206"/>
        <item x="221"/>
        <item x="191"/>
        <item x="136"/>
        <item x="270"/>
        <item x="36"/>
        <item x="194"/>
        <item x="43"/>
        <item x="234"/>
        <item x="105"/>
        <item x="159"/>
        <item x="255"/>
        <item x="260"/>
        <item x="94"/>
        <item x="89"/>
        <item x="286"/>
        <item x="143"/>
        <item x="211"/>
        <item x="125"/>
        <item x="263"/>
        <item x="48"/>
        <item x="293"/>
        <item x="292"/>
        <item x="127"/>
        <item x="19"/>
        <item x="176"/>
        <item x="250"/>
        <item x="296"/>
        <item x="224"/>
        <item x="233"/>
        <item x="215"/>
        <item x="166"/>
        <item x="212"/>
        <item x="174"/>
        <item x="35"/>
        <item x="289"/>
        <item x="259"/>
        <item x="141"/>
        <item x="55"/>
        <item x="231"/>
        <item x="244"/>
        <item x="245"/>
        <item x="24"/>
        <item x="165"/>
        <item x="92"/>
        <item x="279"/>
        <item x="77"/>
        <item x="134"/>
        <item x="161"/>
        <item x="188"/>
        <item x="192"/>
        <item x="158"/>
        <item x="42"/>
        <item x="51"/>
        <item x="126"/>
        <item x="17"/>
        <item x="137"/>
        <item x="149"/>
        <item x="295"/>
        <item x="179"/>
        <item x="96"/>
        <item x="177"/>
        <item x="282"/>
        <item x="6"/>
        <item x="2"/>
        <item x="45"/>
        <item x="73"/>
        <item x="74"/>
        <item x="95"/>
        <item x="121"/>
        <item x="124"/>
        <item x="148"/>
        <item x="167"/>
        <item x="183"/>
        <item x="209"/>
        <item x="266"/>
        <item x="222"/>
        <item x="83"/>
        <item x="101"/>
        <item x="114"/>
        <item x="298"/>
        <item x="30"/>
        <item x="274"/>
        <item x="277"/>
        <item x="87"/>
        <item x="38"/>
        <item x="78"/>
        <item x="81"/>
        <item x="39"/>
        <item x="54"/>
        <item x="88"/>
        <item x="90"/>
        <item x="271"/>
        <item x="104"/>
        <item x="146"/>
        <item x="170"/>
        <item x="261"/>
        <item x="265"/>
        <item x="267"/>
        <item x="275"/>
        <item x="276"/>
        <item x="7"/>
        <item x="272"/>
        <item x="132"/>
        <item x="273"/>
        <item x="122"/>
        <item x="31"/>
        <item x="216"/>
        <item x="253"/>
        <item x="91"/>
        <item x="207"/>
        <item x="218"/>
        <item x="217"/>
        <item x="26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6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3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16"/>
    </i>
    <i r="3">
      <x v="8"/>
    </i>
    <i r="4">
      <x v="28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47"/>
    </i>
    <i r="2">
      <x v="32"/>
    </i>
    <i r="3">
      <x v="9"/>
    </i>
    <i r="4">
      <x v="86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88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24"/>
    </i>
    <i r="2">
      <x v="22"/>
    </i>
    <i r="3">
      <x v="17"/>
    </i>
    <i r="4">
      <x v="78"/>
    </i>
    <i r="1">
      <x v="47"/>
    </i>
    <i r="2">
      <x v="17"/>
    </i>
    <i r="3">
      <x v="10"/>
    </i>
    <i r="4">
      <x v="81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 r="1">
      <x v="176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>
      <x v="19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55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5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5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2"/>
    </i>
    <i r="2">
      <x v="4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9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54"/>
    </i>
    <i r="2">
      <x v="4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>
      <x v="22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69"/>
    </i>
    <i r="2">
      <x v="3"/>
    </i>
    <i r="3">
      <x v="14"/>
    </i>
    <i r="4">
      <x v="29"/>
    </i>
    <i r="1">
      <x v="147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95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47"/>
    </i>
    <i r="2">
      <x v="17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88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7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6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6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6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6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6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697</v>
      </c>
      <c r="D2407" s="10">
        <v>1.0372023809523809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71</v>
      </c>
      <c r="B2420" s="18">
        <v>12</v>
      </c>
      <c r="C2420" s="18">
        <v>14</v>
      </c>
      <c r="D2420" s="10">
        <v>1.1666666666666667</v>
      </c>
      <c r="E2420" s="11" t="str">
        <f t="shared" si="37"/>
        <v>COMPLETO</v>
      </c>
    </row>
    <row r="2421" spans="1:5">
      <c r="A2421" s="13" t="s">
        <v>18</v>
      </c>
      <c r="B2421" s="18">
        <v>12</v>
      </c>
      <c r="C2421" s="18">
        <v>14</v>
      </c>
      <c r="D2421" s="10">
        <v>1.1666666666666667</v>
      </c>
      <c r="E2421" s="11" t="str">
        <f t="shared" si="37"/>
        <v>COMPLETO</v>
      </c>
    </row>
    <row r="2422" spans="1:5">
      <c r="A2422" s="14" t="s">
        <v>45</v>
      </c>
      <c r="B2422" s="18">
        <v>12</v>
      </c>
      <c r="C2422" s="18">
        <v>14</v>
      </c>
      <c r="D2422" s="10">
        <v>1.1666666666666667</v>
      </c>
      <c r="E2422" s="11" t="str">
        <f t="shared" si="37"/>
        <v>COMPLETO</v>
      </c>
    </row>
    <row r="2423" spans="1:5">
      <c r="A2423" s="15" t="s">
        <v>46</v>
      </c>
      <c r="B2423" s="18">
        <v>12</v>
      </c>
      <c r="C2423" s="18">
        <v>14</v>
      </c>
      <c r="D2423" s="10">
        <v>1.1666666666666667</v>
      </c>
      <c r="E2423" s="11" t="str">
        <f t="shared" si="37"/>
        <v>COMPLETO</v>
      </c>
    </row>
    <row r="2424" spans="1:5">
      <c r="A2424" s="12" t="s">
        <v>135</v>
      </c>
      <c r="B2424" s="18">
        <v>18</v>
      </c>
      <c r="C2424" s="18">
        <v>21</v>
      </c>
      <c r="D2424" s="10">
        <v>1.1666666666666667</v>
      </c>
      <c r="E2424" s="11" t="str">
        <f t="shared" si="37"/>
        <v>COMPLETO</v>
      </c>
    </row>
    <row r="2425" spans="1:5">
      <c r="A2425" s="13" t="s">
        <v>23</v>
      </c>
      <c r="B2425" s="18">
        <v>10</v>
      </c>
      <c r="C2425" s="18">
        <v>11</v>
      </c>
      <c r="D2425" s="10">
        <v>1.1000000000000001</v>
      </c>
      <c r="E2425" s="11" t="str">
        <f t="shared" si="37"/>
        <v>COMPLETO</v>
      </c>
    </row>
    <row r="2426" spans="1:5">
      <c r="A2426" s="14" t="s">
        <v>27</v>
      </c>
      <c r="B2426" s="18">
        <v>10</v>
      </c>
      <c r="C2426" s="18">
        <v>11</v>
      </c>
      <c r="D2426" s="10">
        <v>1.1000000000000001</v>
      </c>
      <c r="E2426" s="11" t="str">
        <f t="shared" si="37"/>
        <v>COMPLETO</v>
      </c>
    </row>
    <row r="2427" spans="1:5">
      <c r="A2427" s="15" t="s">
        <v>11</v>
      </c>
      <c r="B2427" s="18">
        <v>10</v>
      </c>
      <c r="C2427" s="18">
        <v>11</v>
      </c>
      <c r="D2427" s="10">
        <v>1.1000000000000001</v>
      </c>
      <c r="E2427" s="11" t="str">
        <f t="shared" si="37"/>
        <v>COMPLETO</v>
      </c>
    </row>
    <row r="2428" spans="1:5">
      <c r="A2428" s="13" t="s">
        <v>24</v>
      </c>
      <c r="B2428" s="18">
        <v>8</v>
      </c>
      <c r="C2428" s="18">
        <v>10</v>
      </c>
      <c r="D2428" s="10">
        <v>1.25</v>
      </c>
      <c r="E2428" s="11" t="str">
        <f t="shared" si="37"/>
        <v>COMPLETO</v>
      </c>
    </row>
    <row r="2429" spans="1:5">
      <c r="A2429" s="14" t="s">
        <v>27</v>
      </c>
      <c r="B2429" s="18">
        <v>8</v>
      </c>
      <c r="C2429" s="18">
        <v>10</v>
      </c>
      <c r="D2429" s="10">
        <v>1.25</v>
      </c>
      <c r="E2429" s="11" t="str">
        <f t="shared" si="37"/>
        <v>COMPLETO</v>
      </c>
    </row>
    <row r="2430" spans="1:5">
      <c r="A2430" s="15" t="s">
        <v>16</v>
      </c>
      <c r="B2430" s="18">
        <v>8</v>
      </c>
      <c r="C2430" s="18">
        <v>10</v>
      </c>
      <c r="D2430" s="10">
        <v>1.25</v>
      </c>
      <c r="E2430" s="11" t="str">
        <f t="shared" si="37"/>
        <v>COMPLETO</v>
      </c>
    </row>
    <row r="2431" spans="1:5">
      <c r="A2431" s="12" t="s">
        <v>78</v>
      </c>
      <c r="B2431" s="18">
        <v>12</v>
      </c>
      <c r="C2431" s="18">
        <v>14</v>
      </c>
      <c r="D2431" s="10">
        <v>1.1666666666666667</v>
      </c>
      <c r="E2431" s="11" t="str">
        <f t="shared" si="37"/>
        <v>COMPLETO</v>
      </c>
    </row>
    <row r="2432" spans="1:5">
      <c r="A2432" s="13" t="s">
        <v>9</v>
      </c>
      <c r="B2432" s="18">
        <v>12</v>
      </c>
      <c r="C2432" s="18">
        <v>14</v>
      </c>
      <c r="D2432" s="10">
        <v>1.1666666666666667</v>
      </c>
      <c r="E2432" s="11" t="str">
        <f t="shared" si="37"/>
        <v>COMPLETO</v>
      </c>
    </row>
    <row r="2433" spans="1:5">
      <c r="A2433" s="14" t="s">
        <v>45</v>
      </c>
      <c r="B2433" s="18">
        <v>12</v>
      </c>
      <c r="C2433" s="18">
        <v>14</v>
      </c>
      <c r="D2433" s="10">
        <v>1.1666666666666667</v>
      </c>
      <c r="E2433" s="11" t="str">
        <f t="shared" si="37"/>
        <v>COMPLETO</v>
      </c>
    </row>
    <row r="2434" spans="1:5">
      <c r="A2434" s="15" t="s">
        <v>46</v>
      </c>
      <c r="B2434" s="18">
        <v>12</v>
      </c>
      <c r="C2434" s="18">
        <v>14</v>
      </c>
      <c r="D2434" s="10">
        <v>1.1666666666666667</v>
      </c>
      <c r="E2434" s="11" t="str">
        <f t="shared" si="37"/>
        <v>COMPLETO</v>
      </c>
    </row>
    <row r="2435" spans="1:5">
      <c r="A2435" s="12" t="s">
        <v>154</v>
      </c>
      <c r="B2435" s="18">
        <v>20</v>
      </c>
      <c r="C2435" s="18">
        <v>22</v>
      </c>
      <c r="D2435" s="10">
        <v>1.1000000000000001</v>
      </c>
      <c r="E2435" s="11" t="str">
        <f t="shared" si="37"/>
        <v>COMPLETO</v>
      </c>
    </row>
    <row r="2436" spans="1:5">
      <c r="A2436" s="13" t="s">
        <v>13</v>
      </c>
      <c r="B2436" s="18">
        <v>15</v>
      </c>
      <c r="C2436" s="18">
        <v>16</v>
      </c>
      <c r="D2436" s="10">
        <v>1.0666666666666667</v>
      </c>
      <c r="E2436" s="11" t="str">
        <f t="shared" si="37"/>
        <v>COMPLETO</v>
      </c>
    </row>
    <row r="2437" spans="1:5">
      <c r="A2437" s="14" t="s">
        <v>30</v>
      </c>
      <c r="B2437" s="18">
        <v>15</v>
      </c>
      <c r="C2437" s="18">
        <v>16</v>
      </c>
      <c r="D2437" s="10">
        <v>1.0666666666666667</v>
      </c>
      <c r="E2437" s="11" t="str">
        <f t="shared" si="37"/>
        <v>COMPLETO</v>
      </c>
    </row>
    <row r="2438" spans="1:5">
      <c r="A2438" s="15" t="s">
        <v>11</v>
      </c>
      <c r="B2438" s="18">
        <v>15</v>
      </c>
      <c r="C2438" s="18">
        <v>16</v>
      </c>
      <c r="D2438" s="10">
        <v>1.0666666666666667</v>
      </c>
      <c r="E2438" s="11" t="str">
        <f t="shared" si="37"/>
        <v>COMPLETO</v>
      </c>
    </row>
    <row r="2439" spans="1:5">
      <c r="A2439" s="13" t="s">
        <v>15</v>
      </c>
      <c r="B2439" s="18">
        <v>5</v>
      </c>
      <c r="C2439" s="18">
        <v>6</v>
      </c>
      <c r="D2439" s="10">
        <v>1.2</v>
      </c>
      <c r="E2439" s="11" t="str">
        <f t="shared" si="37"/>
        <v>COMPLETO</v>
      </c>
    </row>
    <row r="2440" spans="1:5">
      <c r="A2440" s="14" t="s">
        <v>30</v>
      </c>
      <c r="B2440" s="18">
        <v>5</v>
      </c>
      <c r="C2440" s="18">
        <v>6</v>
      </c>
      <c r="D2440" s="10">
        <v>1.2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5</v>
      </c>
      <c r="C2441" s="18">
        <v>6</v>
      </c>
      <c r="D2441" s="10">
        <v>1.2</v>
      </c>
      <c r="E2441" s="11" t="str">
        <f t="shared" si="38"/>
        <v>COMPLETO</v>
      </c>
    </row>
    <row r="2442" spans="1:5">
      <c r="A2442" s="12" t="s">
        <v>40</v>
      </c>
      <c r="B2442" s="18">
        <v>20</v>
      </c>
      <c r="C2442" s="18">
        <v>22</v>
      </c>
      <c r="D2442" s="10">
        <v>1.1000000000000001</v>
      </c>
      <c r="E2442" s="11" t="str">
        <f t="shared" si="38"/>
        <v>COMPLETO</v>
      </c>
    </row>
    <row r="2443" spans="1:5">
      <c r="A2443" s="13" t="s">
        <v>18</v>
      </c>
      <c r="B2443" s="18">
        <v>20</v>
      </c>
      <c r="C2443" s="18">
        <v>22</v>
      </c>
      <c r="D2443" s="10">
        <v>1.1000000000000001</v>
      </c>
      <c r="E2443" s="11" t="str">
        <f t="shared" si="38"/>
        <v>COMPLETO</v>
      </c>
    </row>
    <row r="2444" spans="1:5">
      <c r="A2444" s="14" t="s">
        <v>41</v>
      </c>
      <c r="B2444" s="18">
        <v>20</v>
      </c>
      <c r="C2444" s="18">
        <v>22</v>
      </c>
      <c r="D2444" s="10">
        <v>1.1000000000000001</v>
      </c>
      <c r="E2444" s="11" t="str">
        <f t="shared" si="38"/>
        <v>COMPLETO</v>
      </c>
    </row>
    <row r="2445" spans="1:5">
      <c r="A2445" s="15" t="s">
        <v>11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2" t="s">
        <v>172</v>
      </c>
      <c r="B2446" s="18">
        <v>25</v>
      </c>
      <c r="C2446" s="18">
        <v>27</v>
      </c>
      <c r="D2446" s="10">
        <v>1.08</v>
      </c>
      <c r="E2446" s="11" t="str">
        <f t="shared" si="38"/>
        <v>COMPLETO</v>
      </c>
    </row>
    <row r="2447" spans="1:5">
      <c r="A2447" s="13" t="s">
        <v>150</v>
      </c>
      <c r="B2447" s="18">
        <v>5</v>
      </c>
      <c r="C2447" s="18">
        <v>6</v>
      </c>
      <c r="D2447" s="10">
        <v>1.2</v>
      </c>
      <c r="E2447" s="11" t="str">
        <f t="shared" si="38"/>
        <v>COMPLETO</v>
      </c>
    </row>
    <row r="2448" spans="1:5">
      <c r="A2448" s="14" t="s">
        <v>37</v>
      </c>
      <c r="B2448" s="18">
        <v>5</v>
      </c>
      <c r="C2448" s="18">
        <v>6</v>
      </c>
      <c r="D2448" s="10">
        <v>1.2</v>
      </c>
      <c r="E2448" s="11" t="str">
        <f t="shared" si="38"/>
        <v>COMPLETO</v>
      </c>
    </row>
    <row r="2449" spans="1:5">
      <c r="A2449" s="15" t="s">
        <v>11</v>
      </c>
      <c r="B2449" s="18">
        <v>5</v>
      </c>
      <c r="C2449" s="18">
        <v>6</v>
      </c>
      <c r="D2449" s="10">
        <v>1.2</v>
      </c>
      <c r="E2449" s="11" t="str">
        <f t="shared" si="38"/>
        <v>COMPLETO</v>
      </c>
    </row>
    <row r="2450" spans="1:5">
      <c r="A2450" s="13" t="s">
        <v>18</v>
      </c>
      <c r="B2450" s="18">
        <v>20</v>
      </c>
      <c r="C2450" s="18">
        <v>21</v>
      </c>
      <c r="D2450" s="10">
        <v>1.05</v>
      </c>
      <c r="E2450" s="11" t="str">
        <f t="shared" si="38"/>
        <v>COMPLETO</v>
      </c>
    </row>
    <row r="2451" spans="1:5">
      <c r="A2451" s="14" t="s">
        <v>37</v>
      </c>
      <c r="B2451" s="18">
        <v>20</v>
      </c>
      <c r="C2451" s="18">
        <v>21</v>
      </c>
      <c r="D2451" s="10">
        <v>1.05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21</v>
      </c>
      <c r="D2452" s="10">
        <v>1.05</v>
      </c>
      <c r="E2452" s="11" t="str">
        <f t="shared" si="38"/>
        <v>COMPLETO</v>
      </c>
    </row>
    <row r="2453" spans="1:5">
      <c r="A2453" s="12" t="s">
        <v>84</v>
      </c>
      <c r="B2453" s="18">
        <v>16</v>
      </c>
      <c r="C2453" s="18">
        <v>17</v>
      </c>
      <c r="D2453" s="10">
        <v>1.0625</v>
      </c>
      <c r="E2453" s="11" t="str">
        <f t="shared" si="38"/>
        <v>COMPLETO</v>
      </c>
    </row>
    <row r="2454" spans="1:5">
      <c r="A2454" s="13" t="s">
        <v>85</v>
      </c>
      <c r="B2454" s="18">
        <v>16</v>
      </c>
      <c r="C2454" s="18">
        <v>17</v>
      </c>
      <c r="D2454" s="10">
        <v>1.0625</v>
      </c>
      <c r="E2454" s="11" t="str">
        <f t="shared" si="38"/>
        <v>COMPLETO</v>
      </c>
    </row>
    <row r="2455" spans="1:5">
      <c r="A2455" s="14" t="s">
        <v>86</v>
      </c>
      <c r="B2455" s="18">
        <v>16</v>
      </c>
      <c r="C2455" s="18">
        <v>17</v>
      </c>
      <c r="D2455" s="10">
        <v>1.0625</v>
      </c>
      <c r="E2455" s="11" t="str">
        <f t="shared" si="38"/>
        <v>COMPLETO</v>
      </c>
    </row>
    <row r="2456" spans="1:5">
      <c r="A2456" s="15" t="s">
        <v>87</v>
      </c>
      <c r="B2456" s="18">
        <v>16</v>
      </c>
      <c r="C2456" s="18">
        <v>17</v>
      </c>
      <c r="D2456" s="10">
        <v>1.0625</v>
      </c>
      <c r="E2456" s="11" t="str">
        <f t="shared" si="38"/>
        <v>COMPLETO</v>
      </c>
    </row>
    <row r="2457" spans="1:5">
      <c r="A2457" s="12" t="s">
        <v>180</v>
      </c>
      <c r="B2457" s="18">
        <v>20</v>
      </c>
      <c r="C2457" s="18">
        <v>21</v>
      </c>
      <c r="D2457" s="10">
        <v>1.05</v>
      </c>
      <c r="E2457" s="11" t="str">
        <f t="shared" si="38"/>
        <v>COMPLETO</v>
      </c>
    </row>
    <row r="2458" spans="1:5">
      <c r="A2458" s="13" t="s">
        <v>18</v>
      </c>
      <c r="B2458" s="18">
        <v>20</v>
      </c>
      <c r="C2458" s="18">
        <v>21</v>
      </c>
      <c r="D2458" s="10">
        <v>1.05</v>
      </c>
      <c r="E2458" s="11" t="str">
        <f t="shared" si="38"/>
        <v>COMPLETO</v>
      </c>
    </row>
    <row r="2459" spans="1:5">
      <c r="A2459" s="14" t="s">
        <v>35</v>
      </c>
      <c r="B2459" s="18">
        <v>20</v>
      </c>
      <c r="C2459" s="18">
        <v>21</v>
      </c>
      <c r="D2459" s="10">
        <v>1.05</v>
      </c>
      <c r="E2459" s="11" t="str">
        <f t="shared" si="38"/>
        <v>COMPLETO</v>
      </c>
    </row>
    <row r="2460" spans="1:5">
      <c r="A2460" s="15" t="s">
        <v>11</v>
      </c>
      <c r="B2460" s="18">
        <v>20</v>
      </c>
      <c r="C2460" s="18">
        <v>21</v>
      </c>
      <c r="D2460" s="10">
        <v>1.05</v>
      </c>
      <c r="E2460" s="11" t="str">
        <f t="shared" si="38"/>
        <v>COMPLETO</v>
      </c>
    </row>
    <row r="2461" spans="1:5">
      <c r="A2461" s="12" t="s">
        <v>156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3" t="s">
        <v>18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4" t="s">
        <v>30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21</v>
      </c>
      <c r="D2464" s="10">
        <v>1.05</v>
      </c>
      <c r="E2464" s="11" t="str">
        <f t="shared" si="38"/>
        <v>COMPLETO</v>
      </c>
    </row>
    <row r="2465" spans="1:5">
      <c r="A2465" s="12" t="s">
        <v>158</v>
      </c>
      <c r="B2465" s="18">
        <v>20</v>
      </c>
      <c r="C2465" s="18">
        <v>21</v>
      </c>
      <c r="D2465" s="10">
        <v>1.05</v>
      </c>
      <c r="E2465" s="11" t="str">
        <f t="shared" si="38"/>
        <v>COMPLETO</v>
      </c>
    </row>
    <row r="2466" spans="1:5">
      <c r="A2466" s="13" t="s">
        <v>18</v>
      </c>
      <c r="B2466" s="18">
        <v>20</v>
      </c>
      <c r="C2466" s="18">
        <v>21</v>
      </c>
      <c r="D2466" s="10">
        <v>1.05</v>
      </c>
      <c r="E2466" s="11" t="str">
        <f t="shared" si="38"/>
        <v>COMPLETO</v>
      </c>
    </row>
    <row r="2467" spans="1:5">
      <c r="A2467" s="14" t="s">
        <v>19</v>
      </c>
      <c r="B2467" s="18">
        <v>20</v>
      </c>
      <c r="C2467" s="18">
        <v>21</v>
      </c>
      <c r="D2467" s="10">
        <v>1.05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2" t="s">
        <v>76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3" t="s">
        <v>18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4" t="s">
        <v>19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5" t="s">
        <v>11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2" t="s">
        <v>69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3" t="s">
        <v>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4" t="s">
        <v>50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5" t="s">
        <v>64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2" t="s">
        <v>48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30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157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3" t="s">
        <v>39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4" t="s">
        <v>37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5" t="s">
        <v>11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2" t="s">
        <v>164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37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152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27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77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3" t="s">
        <v>18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4" t="s">
        <v>59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5" t="s">
        <v>11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2" t="s">
        <v>26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3" t="s">
        <v>9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4" t="s">
        <v>27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2" t="s">
        <v>119</v>
      </c>
      <c r="B2501" s="18">
        <v>15</v>
      </c>
      <c r="C2501" s="18">
        <v>15</v>
      </c>
      <c r="D2501" s="10">
        <v>1</v>
      </c>
      <c r="E2501" s="11" t="str">
        <f t="shared" si="38"/>
        <v>COMPLETO</v>
      </c>
    </row>
    <row r="2502" spans="1:5">
      <c r="A2502" s="13" t="s">
        <v>163</v>
      </c>
      <c r="B2502" s="18">
        <v>15</v>
      </c>
      <c r="C2502" s="18">
        <v>15</v>
      </c>
      <c r="D2502" s="10">
        <v>1</v>
      </c>
      <c r="E2502" s="11" t="str">
        <f t="shared" si="38"/>
        <v>COMPLETO</v>
      </c>
    </row>
    <row r="2503" spans="1:5">
      <c r="A2503" s="14" t="s">
        <v>117</v>
      </c>
      <c r="B2503" s="18">
        <v>15</v>
      </c>
      <c r="C2503" s="18">
        <v>15</v>
      </c>
      <c r="D2503" s="10">
        <v>1</v>
      </c>
      <c r="E2503" s="11" t="str">
        <f t="shared" si="38"/>
        <v>COMPLETO</v>
      </c>
    </row>
    <row r="2504" spans="1:5">
      <c r="A2504" s="15" t="s">
        <v>120</v>
      </c>
      <c r="B2504" s="18">
        <v>15</v>
      </c>
      <c r="C2504" s="18">
        <v>15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129</v>
      </c>
      <c r="B2505" s="18">
        <v>5</v>
      </c>
      <c r="C2505" s="18">
        <v>5</v>
      </c>
      <c r="D2505" s="10">
        <v>1</v>
      </c>
      <c r="E2505" s="11" t="str">
        <f t="shared" si="39"/>
        <v>COMPLETO</v>
      </c>
    </row>
    <row r="2506" spans="1:5">
      <c r="A2506" s="13" t="s">
        <v>66</v>
      </c>
      <c r="B2506" s="18">
        <v>5</v>
      </c>
      <c r="C2506" s="18">
        <v>5</v>
      </c>
      <c r="D2506" s="10">
        <v>1</v>
      </c>
      <c r="E2506" s="11" t="str">
        <f t="shared" si="39"/>
        <v>COMPLETO</v>
      </c>
    </row>
    <row r="2507" spans="1:5">
      <c r="A2507" s="14" t="s">
        <v>35</v>
      </c>
      <c r="B2507" s="18">
        <v>5</v>
      </c>
      <c r="C2507" s="18">
        <v>5</v>
      </c>
      <c r="D2507" s="10">
        <v>1</v>
      </c>
      <c r="E2507" s="11" t="str">
        <f t="shared" si="39"/>
        <v>COMPLETO</v>
      </c>
    </row>
    <row r="2508" spans="1:5">
      <c r="A2508" s="15" t="s">
        <v>80</v>
      </c>
      <c r="B2508" s="18">
        <v>5</v>
      </c>
      <c r="C2508" s="18">
        <v>5</v>
      </c>
      <c r="D2508" s="10">
        <v>1</v>
      </c>
      <c r="E2508" s="11" t="str">
        <f t="shared" si="39"/>
        <v>COMPLETO</v>
      </c>
    </row>
    <row r="2509" spans="1:5">
      <c r="A2509" s="12" t="s">
        <v>51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3" t="s">
        <v>52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4" t="s">
        <v>30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5" t="s">
        <v>11</v>
      </c>
      <c r="B2512" s="18">
        <v>15</v>
      </c>
      <c r="C2512" s="18">
        <v>15</v>
      </c>
      <c r="D2512" s="10">
        <v>1</v>
      </c>
      <c r="E2512" s="11" t="str">
        <f t="shared" si="39"/>
        <v>COMPLETO</v>
      </c>
    </row>
    <row r="2513" spans="1:5">
      <c r="A2513" s="13" t="s">
        <v>53</v>
      </c>
      <c r="B2513" s="18">
        <v>5</v>
      </c>
      <c r="C2513" s="18">
        <v>5</v>
      </c>
      <c r="D2513" s="10">
        <v>1</v>
      </c>
      <c r="E2513" s="11" t="str">
        <f t="shared" si="39"/>
        <v>COMPLETO</v>
      </c>
    </row>
    <row r="2514" spans="1:5">
      <c r="A2514" s="14" t="s">
        <v>30</v>
      </c>
      <c r="B2514" s="18">
        <v>5</v>
      </c>
      <c r="C2514" s="18">
        <v>5</v>
      </c>
      <c r="D2514" s="10">
        <v>1</v>
      </c>
      <c r="E2514" s="11" t="str">
        <f t="shared" si="39"/>
        <v>COMPLETO</v>
      </c>
    </row>
    <row r="2515" spans="1:5">
      <c r="A2515" s="15" t="s">
        <v>11</v>
      </c>
      <c r="B2515" s="18">
        <v>5</v>
      </c>
      <c r="C2515" s="18">
        <v>5</v>
      </c>
      <c r="D2515" s="10">
        <v>1</v>
      </c>
      <c r="E2515" s="11" t="str">
        <f t="shared" si="39"/>
        <v>COMPLETO</v>
      </c>
    </row>
    <row r="2516" spans="1:5">
      <c r="A2516" s="12" t="s">
        <v>151</v>
      </c>
      <c r="B2516" s="18">
        <v>5</v>
      </c>
      <c r="C2516" s="18">
        <v>5</v>
      </c>
      <c r="D2516" s="10">
        <v>1</v>
      </c>
      <c r="E2516" s="11" t="str">
        <f t="shared" si="39"/>
        <v>COMPLETO</v>
      </c>
    </row>
    <row r="2517" spans="1:5">
      <c r="A2517" s="13" t="s">
        <v>66</v>
      </c>
      <c r="B2517" s="18">
        <v>5</v>
      </c>
      <c r="C2517" s="18">
        <v>5</v>
      </c>
      <c r="D2517" s="10">
        <v>1</v>
      </c>
      <c r="E2517" s="11" t="str">
        <f t="shared" si="39"/>
        <v>COMPLETO</v>
      </c>
    </row>
    <row r="2518" spans="1:5">
      <c r="A2518" s="14" t="s">
        <v>43</v>
      </c>
      <c r="B2518" s="18">
        <v>5</v>
      </c>
      <c r="C2518" s="18">
        <v>5</v>
      </c>
      <c r="D2518" s="10">
        <v>1</v>
      </c>
      <c r="E2518" s="11" t="str">
        <f t="shared" si="39"/>
        <v>COMPLETO</v>
      </c>
    </row>
    <row r="2519" spans="1:5">
      <c r="A2519" s="15" t="s">
        <v>16</v>
      </c>
      <c r="B2519" s="18">
        <v>5</v>
      </c>
      <c r="C2519" s="18">
        <v>5</v>
      </c>
      <c r="D2519" s="10">
        <v>1</v>
      </c>
      <c r="E2519" s="11" t="str">
        <f t="shared" si="39"/>
        <v>COMPLETO</v>
      </c>
    </row>
    <row r="2520" spans="1:5">
      <c r="A2520" s="12" t="s">
        <v>58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3" t="s">
        <v>9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4" t="s">
        <v>59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5" t="s">
        <v>11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2" t="s">
        <v>49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3" t="s">
        <v>9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4" t="s">
        <v>50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5" t="s">
        <v>11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2" t="s">
        <v>159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3" t="s">
        <v>167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4" t="s">
        <v>95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5" t="s">
        <v>96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2" t="s">
        <v>88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3" t="s">
        <v>89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4" t="s">
        <v>19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5" t="s">
        <v>90</v>
      </c>
      <c r="B2535" s="18">
        <v>10</v>
      </c>
      <c r="C2535" s="18">
        <v>10</v>
      </c>
      <c r="D2535" s="10">
        <v>1</v>
      </c>
      <c r="E2535" s="11" t="str">
        <f t="shared" si="39"/>
        <v>COMPLETO</v>
      </c>
    </row>
    <row r="2536" spans="1:5">
      <c r="A2536" s="12" t="s">
        <v>122</v>
      </c>
      <c r="B2536" s="18">
        <v>20</v>
      </c>
      <c r="C2536" s="18">
        <v>20</v>
      </c>
      <c r="D2536" s="10">
        <v>1</v>
      </c>
      <c r="E2536" s="11" t="str">
        <f t="shared" si="39"/>
        <v>COMPLETO</v>
      </c>
    </row>
    <row r="2537" spans="1:5">
      <c r="A2537" s="13" t="s">
        <v>9</v>
      </c>
      <c r="B2537" s="18">
        <v>20</v>
      </c>
      <c r="C2537" s="18">
        <v>20</v>
      </c>
      <c r="D2537" s="10">
        <v>1</v>
      </c>
      <c r="E2537" s="11" t="str">
        <f t="shared" si="39"/>
        <v>COMPLETO</v>
      </c>
    </row>
    <row r="2538" spans="1:5">
      <c r="A2538" s="14" t="s">
        <v>43</v>
      </c>
      <c r="B2538" s="18">
        <v>20</v>
      </c>
      <c r="C2538" s="18">
        <v>20</v>
      </c>
      <c r="D2538" s="10">
        <v>1</v>
      </c>
      <c r="E2538" s="11" t="str">
        <f t="shared" si="39"/>
        <v>COMPLETO</v>
      </c>
    </row>
    <row r="2539" spans="1:5">
      <c r="A2539" s="15" t="s">
        <v>11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2" t="s">
        <v>33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3" t="s">
        <v>9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4" t="s">
        <v>21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5" t="s">
        <v>11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2" t="s">
        <v>115</v>
      </c>
      <c r="B2544" s="18">
        <v>15</v>
      </c>
      <c r="C2544" s="18">
        <v>15</v>
      </c>
      <c r="D2544" s="10">
        <v>1</v>
      </c>
      <c r="E2544" s="11" t="str">
        <f t="shared" si="39"/>
        <v>COMPLETO</v>
      </c>
    </row>
    <row r="2545" spans="1:5">
      <c r="A2545" s="13" t="s">
        <v>89</v>
      </c>
      <c r="B2545" s="18">
        <v>15</v>
      </c>
      <c r="C2545" s="18">
        <v>15</v>
      </c>
      <c r="D2545" s="10">
        <v>1</v>
      </c>
      <c r="E2545" s="11" t="str">
        <f t="shared" si="39"/>
        <v>COMPLETO</v>
      </c>
    </row>
    <row r="2546" spans="1:5">
      <c r="A2546" s="14" t="s">
        <v>117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5" t="s">
        <v>120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2" t="s">
        <v>60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3" t="s">
        <v>9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4" t="s">
        <v>14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5" t="s">
        <v>11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2" t="s">
        <v>12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3" t="s">
        <v>18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4" t="s">
        <v>14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5" t="s">
        <v>11</v>
      </c>
      <c r="B2555" s="18">
        <v>20</v>
      </c>
      <c r="C2555" s="18">
        <v>20</v>
      </c>
      <c r="D2555" s="10">
        <v>1</v>
      </c>
      <c r="E2555" s="11" t="str">
        <f t="shared" si="39"/>
        <v>COMPLETO</v>
      </c>
    </row>
    <row r="2556" spans="1:5">
      <c r="A2556" s="12" t="s">
        <v>42</v>
      </c>
      <c r="B2556" s="18">
        <v>18</v>
      </c>
      <c r="C2556" s="18">
        <v>16</v>
      </c>
      <c r="D2556" s="10">
        <v>0.88888888888888884</v>
      </c>
      <c r="E2556" s="11" t="str">
        <f t="shared" si="39"/>
        <v>INCOMPLETO</v>
      </c>
    </row>
    <row r="2557" spans="1:5">
      <c r="A2557" s="13" t="s">
        <v>62</v>
      </c>
      <c r="B2557" s="18">
        <v>18</v>
      </c>
      <c r="C2557" s="18">
        <v>16</v>
      </c>
      <c r="D2557" s="10">
        <v>0.88888888888888884</v>
      </c>
      <c r="E2557" s="11" t="str">
        <f t="shared" si="39"/>
        <v>INCOMPLETO</v>
      </c>
    </row>
    <row r="2558" spans="1:5">
      <c r="A2558" s="14" t="s">
        <v>43</v>
      </c>
      <c r="B2558" s="18">
        <v>18</v>
      </c>
      <c r="C2558" s="18">
        <v>16</v>
      </c>
      <c r="D2558" s="10">
        <v>0.88888888888888884</v>
      </c>
      <c r="E2558" s="11" t="str">
        <f t="shared" si="39"/>
        <v>INCOMPLETO</v>
      </c>
    </row>
    <row r="2559" spans="1:5">
      <c r="A2559" s="15" t="s">
        <v>25</v>
      </c>
      <c r="B2559" s="18">
        <v>18</v>
      </c>
      <c r="C2559" s="18">
        <v>16</v>
      </c>
      <c r="D2559" s="10">
        <v>0.88888888888888884</v>
      </c>
      <c r="E2559" s="11" t="str">
        <f t="shared" si="39"/>
        <v>INCOMPLETO</v>
      </c>
    </row>
    <row r="2560" spans="1:5">
      <c r="A2560" s="12" t="s">
        <v>186</v>
      </c>
      <c r="B2560" s="18">
        <v>20</v>
      </c>
      <c r="C2560" s="18">
        <v>16</v>
      </c>
      <c r="D2560" s="10">
        <v>0.8</v>
      </c>
      <c r="E2560" s="11" t="str">
        <f t="shared" si="39"/>
        <v>INCOMPLETO</v>
      </c>
    </row>
    <row r="2561" spans="1:5">
      <c r="A2561" s="13" t="s">
        <v>9</v>
      </c>
      <c r="B2561" s="18">
        <v>20</v>
      </c>
      <c r="C2561" s="18">
        <v>16</v>
      </c>
      <c r="D2561" s="10">
        <v>0.8</v>
      </c>
      <c r="E2561" s="11" t="str">
        <f t="shared" si="39"/>
        <v>INCOMPLETO</v>
      </c>
    </row>
    <row r="2562" spans="1:5">
      <c r="A2562" s="14" t="s">
        <v>83</v>
      </c>
      <c r="B2562" s="18">
        <v>20</v>
      </c>
      <c r="C2562" s="18">
        <v>16</v>
      </c>
      <c r="D2562" s="10">
        <v>0.8</v>
      </c>
      <c r="E2562" s="11" t="str">
        <f t="shared" si="39"/>
        <v>INCOMPLETO</v>
      </c>
    </row>
    <row r="2563" spans="1:5">
      <c r="A2563" s="15" t="s">
        <v>16</v>
      </c>
      <c r="B2563" s="18">
        <v>20</v>
      </c>
      <c r="C2563" s="18">
        <v>16</v>
      </c>
      <c r="D2563" s="10">
        <v>0.8</v>
      </c>
      <c r="E2563" s="11" t="str">
        <f t="shared" si="39"/>
        <v>INCOMPLETO</v>
      </c>
    </row>
    <row r="2564" spans="1:5">
      <c r="A2564" s="12" t="s">
        <v>106</v>
      </c>
      <c r="B2564" s="18">
        <v>21</v>
      </c>
      <c r="C2564" s="18">
        <v>10</v>
      </c>
      <c r="D2564" s="10">
        <v>0.47619047619047616</v>
      </c>
      <c r="E2564" s="11" t="str">
        <f t="shared" si="39"/>
        <v>INCOMPLETO</v>
      </c>
    </row>
    <row r="2565" spans="1:5">
      <c r="A2565" s="13" t="s">
        <v>107</v>
      </c>
      <c r="B2565" s="18">
        <v>2</v>
      </c>
      <c r="C2565" s="18">
        <v>2</v>
      </c>
      <c r="D2565" s="10">
        <v>1</v>
      </c>
      <c r="E2565" s="11" t="str">
        <f t="shared" si="39"/>
        <v>COMPLETO</v>
      </c>
    </row>
    <row r="2566" spans="1:5">
      <c r="A2566" s="14" t="s">
        <v>95</v>
      </c>
      <c r="B2566" s="18">
        <v>2</v>
      </c>
      <c r="C2566" s="18">
        <v>2</v>
      </c>
      <c r="D2566" s="10">
        <v>1</v>
      </c>
      <c r="E2566" s="11" t="str">
        <f t="shared" si="39"/>
        <v>COMPLETO</v>
      </c>
    </row>
    <row r="2567" spans="1:5">
      <c r="A2567" s="15" t="s">
        <v>108</v>
      </c>
      <c r="B2567" s="18">
        <v>2</v>
      </c>
      <c r="C2567" s="18">
        <v>2</v>
      </c>
      <c r="D2567" s="10">
        <v>1</v>
      </c>
      <c r="E2567" s="11" t="str">
        <f t="shared" si="39"/>
        <v>COMPLETO</v>
      </c>
    </row>
    <row r="2568" spans="1:5">
      <c r="A2568" s="13" t="s">
        <v>109</v>
      </c>
      <c r="B2568" s="18">
        <v>4</v>
      </c>
      <c r="C2568" s="18">
        <v>3</v>
      </c>
      <c r="D2568" s="10">
        <v>0.75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4</v>
      </c>
      <c r="C2569" s="18">
        <v>3</v>
      </c>
      <c r="D2569" s="10">
        <v>0.75</v>
      </c>
      <c r="E2569" s="11" t="str">
        <f t="shared" si="40"/>
        <v>INCOMPLETO</v>
      </c>
    </row>
    <row r="2570" spans="1:5">
      <c r="A2570" s="15" t="s">
        <v>110</v>
      </c>
      <c r="B2570" s="18">
        <v>4</v>
      </c>
      <c r="C2570" s="18">
        <v>3</v>
      </c>
      <c r="D2570" s="10">
        <v>0.75</v>
      </c>
      <c r="E2570" s="11" t="str">
        <f t="shared" si="40"/>
        <v>INCOMPLETO</v>
      </c>
    </row>
    <row r="2571" spans="1:5">
      <c r="A2571" s="13" t="s">
        <v>111</v>
      </c>
      <c r="B2571" s="18">
        <v>4</v>
      </c>
      <c r="C2571" s="18">
        <v>4</v>
      </c>
      <c r="D2571" s="10">
        <v>1</v>
      </c>
      <c r="E2571" s="11" t="str">
        <f t="shared" si="40"/>
        <v>COMPLETO</v>
      </c>
    </row>
    <row r="2572" spans="1:5">
      <c r="A2572" s="14" t="s">
        <v>95</v>
      </c>
      <c r="B2572" s="18">
        <v>4</v>
      </c>
      <c r="C2572" s="18">
        <v>4</v>
      </c>
      <c r="D2572" s="10">
        <v>1</v>
      </c>
      <c r="E2572" s="11" t="str">
        <f t="shared" si="40"/>
        <v>COMPLETO</v>
      </c>
    </row>
    <row r="2573" spans="1:5">
      <c r="A2573" s="15" t="s">
        <v>98</v>
      </c>
      <c r="B2573" s="18">
        <v>4</v>
      </c>
      <c r="C2573" s="18">
        <v>4</v>
      </c>
      <c r="D2573" s="10">
        <v>1</v>
      </c>
      <c r="E2573" s="11" t="str">
        <f t="shared" si="40"/>
        <v>COMPLETO</v>
      </c>
    </row>
    <row r="2574" spans="1:5">
      <c r="A2574" s="13" t="s">
        <v>99</v>
      </c>
      <c r="B2574" s="18">
        <v>4</v>
      </c>
      <c r="C2574" s="18">
        <v>1</v>
      </c>
      <c r="D2574" s="10">
        <v>0.25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1</v>
      </c>
      <c r="D2575" s="10">
        <v>0.25</v>
      </c>
      <c r="E2575" s="11" t="str">
        <f t="shared" si="40"/>
        <v>INCOMPLETO</v>
      </c>
    </row>
    <row r="2576" spans="1:5">
      <c r="A2576" s="15" t="s">
        <v>96</v>
      </c>
      <c r="B2576" s="18">
        <v>4</v>
      </c>
      <c r="C2576" s="18">
        <v>1</v>
      </c>
      <c r="D2576" s="10">
        <v>0.25</v>
      </c>
      <c r="E2576" s="11" t="str">
        <f t="shared" si="40"/>
        <v>INCOMPLETO</v>
      </c>
    </row>
    <row r="2577" spans="1:5">
      <c r="A2577" s="13" t="s">
        <v>101</v>
      </c>
      <c r="B2577" s="18">
        <v>3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95</v>
      </c>
      <c r="B2578" s="18">
        <v>3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114</v>
      </c>
      <c r="B2579" s="18">
        <v>3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3" t="s">
        <v>178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4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113</v>
      </c>
      <c r="B2582" s="18">
        <v>4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9">
        <v>46315</v>
      </c>
      <c r="B2583" s="18">
        <v>716</v>
      </c>
      <c r="C2583" s="18">
        <v>660</v>
      </c>
      <c r="D2583" s="10">
        <v>0.92178770949720668</v>
      </c>
      <c r="E2583" s="11" t="str">
        <f t="shared" si="40"/>
        <v>INCOMPLETO</v>
      </c>
    </row>
    <row r="2584" spans="1:5">
      <c r="A2584" s="12" t="s">
        <v>149</v>
      </c>
      <c r="B2584" s="18">
        <v>20</v>
      </c>
      <c r="C2584" s="18">
        <v>21</v>
      </c>
      <c r="D2584" s="10">
        <v>1.05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4" t="s">
        <v>63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2" t="s">
        <v>60</v>
      </c>
      <c r="B2588" s="18">
        <v>20</v>
      </c>
      <c r="C2588" s="18">
        <v>20</v>
      </c>
      <c r="D2588" s="10">
        <v>1</v>
      </c>
      <c r="E2588" s="11" t="str">
        <f t="shared" si="40"/>
        <v>COMPLETO</v>
      </c>
    </row>
    <row r="2589" spans="1:5">
      <c r="A2589" s="13" t="s">
        <v>9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4" t="s">
        <v>14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2" t="s">
        <v>154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3" t="s">
        <v>52</v>
      </c>
      <c r="B2593" s="18">
        <v>15</v>
      </c>
      <c r="C2593" s="18">
        <v>15</v>
      </c>
      <c r="D2593" s="10">
        <v>1</v>
      </c>
      <c r="E2593" s="11" t="str">
        <f t="shared" si="40"/>
        <v>COMPLETO</v>
      </c>
    </row>
    <row r="2594" spans="1:5">
      <c r="A2594" s="14" t="s">
        <v>30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5" t="s">
        <v>11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3" t="s">
        <v>53</v>
      </c>
      <c r="B2596" s="18">
        <v>5</v>
      </c>
      <c r="C2596" s="18">
        <v>5</v>
      </c>
      <c r="D2596" s="10">
        <v>1</v>
      </c>
      <c r="E2596" s="11" t="str">
        <f t="shared" si="40"/>
        <v>COMPLETO</v>
      </c>
    </row>
    <row r="2597" spans="1:5">
      <c r="A2597" s="14" t="s">
        <v>30</v>
      </c>
      <c r="B2597" s="18">
        <v>5</v>
      </c>
      <c r="C2597" s="18">
        <v>5</v>
      </c>
      <c r="D2597" s="10">
        <v>1</v>
      </c>
      <c r="E2597" s="11" t="str">
        <f t="shared" si="40"/>
        <v>COMPLETO</v>
      </c>
    </row>
    <row r="2598" spans="1:5">
      <c r="A2598" s="15" t="s">
        <v>11</v>
      </c>
      <c r="B2598" s="18">
        <v>5</v>
      </c>
      <c r="C2598" s="18">
        <v>5</v>
      </c>
      <c r="D2598" s="10">
        <v>1</v>
      </c>
      <c r="E2598" s="11" t="str">
        <f t="shared" si="40"/>
        <v>COMPLETO</v>
      </c>
    </row>
    <row r="2599" spans="1:5">
      <c r="A2599" s="12" t="s">
        <v>175</v>
      </c>
      <c r="B2599" s="18">
        <v>18</v>
      </c>
      <c r="C2599" s="18">
        <v>18</v>
      </c>
      <c r="D2599" s="10">
        <v>1</v>
      </c>
      <c r="E2599" s="11" t="str">
        <f t="shared" si="40"/>
        <v>COMPLETO</v>
      </c>
    </row>
    <row r="2600" spans="1:5">
      <c r="A2600" s="13" t="s">
        <v>116</v>
      </c>
      <c r="B2600" s="18">
        <v>18</v>
      </c>
      <c r="C2600" s="18">
        <v>18</v>
      </c>
      <c r="D2600" s="10">
        <v>1</v>
      </c>
      <c r="E2600" s="11" t="str">
        <f t="shared" si="40"/>
        <v>COMPLETO</v>
      </c>
    </row>
    <row r="2601" spans="1:5">
      <c r="A2601" s="14" t="s">
        <v>74</v>
      </c>
      <c r="B2601" s="18">
        <v>18</v>
      </c>
      <c r="C2601" s="18">
        <v>18</v>
      </c>
      <c r="D2601" s="10">
        <v>1</v>
      </c>
      <c r="E2601" s="11" t="str">
        <f t="shared" si="40"/>
        <v>COMPLETO</v>
      </c>
    </row>
    <row r="2602" spans="1:5">
      <c r="A2602" s="15" t="s">
        <v>75</v>
      </c>
      <c r="B2602" s="18">
        <v>18</v>
      </c>
      <c r="C2602" s="18">
        <v>18</v>
      </c>
      <c r="D2602" s="10">
        <v>1</v>
      </c>
      <c r="E2602" s="11" t="str">
        <f t="shared" si="40"/>
        <v>COMPLETO</v>
      </c>
    </row>
    <row r="2603" spans="1:5">
      <c r="A2603" s="12" t="s">
        <v>58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3" t="s">
        <v>9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4" t="s">
        <v>59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5" t="s">
        <v>11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2" t="s">
        <v>69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3" t="s">
        <v>9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4" t="s">
        <v>50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5" t="s">
        <v>64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2" t="s">
        <v>17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3" t="s">
        <v>18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4" t="s">
        <v>19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5" t="s">
        <v>11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2" t="s">
        <v>129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35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56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57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4" t="s">
        <v>19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2" t="s">
        <v>33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3" t="s">
        <v>9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4" t="s">
        <v>21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5" t="s">
        <v>11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2" t="s">
        <v>88</v>
      </c>
      <c r="B2627" s="18">
        <v>10</v>
      </c>
      <c r="C2627" s="18">
        <v>10</v>
      </c>
      <c r="D2627" s="10">
        <v>1</v>
      </c>
      <c r="E2627" s="11" t="str">
        <f t="shared" si="40"/>
        <v>COMPLETO</v>
      </c>
    </row>
    <row r="2628" spans="1:5">
      <c r="A2628" s="13" t="s">
        <v>89</v>
      </c>
      <c r="B2628" s="18">
        <v>10</v>
      </c>
      <c r="C2628" s="18">
        <v>10</v>
      </c>
      <c r="D2628" s="10">
        <v>1</v>
      </c>
      <c r="E2628" s="11" t="str">
        <f t="shared" si="40"/>
        <v>COMPLETO</v>
      </c>
    </row>
    <row r="2629" spans="1:5">
      <c r="A2629" s="14" t="s">
        <v>19</v>
      </c>
      <c r="B2629" s="18">
        <v>10</v>
      </c>
      <c r="C2629" s="18">
        <v>10</v>
      </c>
      <c r="D2629" s="10">
        <v>1</v>
      </c>
      <c r="E2629" s="11" t="str">
        <f t="shared" si="40"/>
        <v>COMPLETO</v>
      </c>
    </row>
    <row r="2630" spans="1:5">
      <c r="A2630" s="15" t="s">
        <v>90</v>
      </c>
      <c r="B2630" s="18">
        <v>10</v>
      </c>
      <c r="C2630" s="18">
        <v>10</v>
      </c>
      <c r="D2630" s="10">
        <v>1</v>
      </c>
      <c r="E2630" s="11" t="str">
        <f t="shared" si="40"/>
        <v>COMPLETO</v>
      </c>
    </row>
    <row r="2631" spans="1:5">
      <c r="A2631" s="12" t="s">
        <v>71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3" t="s">
        <v>18</v>
      </c>
      <c r="B2632" s="18">
        <v>12</v>
      </c>
      <c r="C2632" s="18">
        <v>12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45</v>
      </c>
      <c r="B2633" s="18">
        <v>12</v>
      </c>
      <c r="C2633" s="18">
        <v>12</v>
      </c>
      <c r="D2633" s="10">
        <v>1</v>
      </c>
      <c r="E2633" s="11" t="str">
        <f t="shared" si="41"/>
        <v>COMPLETO</v>
      </c>
    </row>
    <row r="2634" spans="1:5">
      <c r="A2634" s="15" t="s">
        <v>46</v>
      </c>
      <c r="B2634" s="18">
        <v>12</v>
      </c>
      <c r="C2634" s="18">
        <v>12</v>
      </c>
      <c r="D2634" s="10">
        <v>1</v>
      </c>
      <c r="E2634" s="11" t="str">
        <f t="shared" si="41"/>
        <v>COMPLETO</v>
      </c>
    </row>
    <row r="2635" spans="1:5">
      <c r="A2635" s="12" t="s">
        <v>47</v>
      </c>
      <c r="B2635" s="18">
        <v>12</v>
      </c>
      <c r="C2635" s="18">
        <v>12</v>
      </c>
      <c r="D2635" s="10">
        <v>1</v>
      </c>
      <c r="E2635" s="11" t="str">
        <f t="shared" si="41"/>
        <v>COMPLETO</v>
      </c>
    </row>
    <row r="2636" spans="1:5">
      <c r="A2636" s="13" t="s">
        <v>9</v>
      </c>
      <c r="B2636" s="18">
        <v>12</v>
      </c>
      <c r="C2636" s="18">
        <v>12</v>
      </c>
      <c r="D2636" s="10">
        <v>1</v>
      </c>
      <c r="E2636" s="11" t="str">
        <f t="shared" si="41"/>
        <v>COMPLETO</v>
      </c>
    </row>
    <row r="2637" spans="1:5">
      <c r="A2637" s="14" t="s">
        <v>45</v>
      </c>
      <c r="B2637" s="18">
        <v>12</v>
      </c>
      <c r="C2637" s="18">
        <v>12</v>
      </c>
      <c r="D2637" s="10">
        <v>1</v>
      </c>
      <c r="E2637" s="11" t="str">
        <f t="shared" si="41"/>
        <v>COMPLETO</v>
      </c>
    </row>
    <row r="2638" spans="1:5">
      <c r="A2638" s="15" t="s">
        <v>46</v>
      </c>
      <c r="B2638" s="18">
        <v>12</v>
      </c>
      <c r="C2638" s="18">
        <v>12</v>
      </c>
      <c r="D2638" s="10">
        <v>1</v>
      </c>
      <c r="E2638" s="11" t="str">
        <f t="shared" si="41"/>
        <v>COMPLETO</v>
      </c>
    </row>
    <row r="2639" spans="1:5">
      <c r="A2639" s="12" t="s">
        <v>28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3" t="s">
        <v>29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4" t="s">
        <v>30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5" t="s">
        <v>11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2" t="s">
        <v>158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3" t="s">
        <v>18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4" t="s">
        <v>19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2" t="s">
        <v>26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27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40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3" t="s">
        <v>9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4" t="s">
        <v>41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5" t="s">
        <v>11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2" t="s">
        <v>20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3" t="s">
        <v>18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4" t="s">
        <v>21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5" t="s">
        <v>11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2" t="s">
        <v>51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3" t="s">
        <v>18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4" t="s">
        <v>30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5" t="s">
        <v>11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2" t="s">
        <v>139</v>
      </c>
      <c r="B2663" s="18">
        <v>15</v>
      </c>
      <c r="C2663" s="18">
        <v>15</v>
      </c>
      <c r="D2663" s="10">
        <v>1</v>
      </c>
      <c r="E2663" s="11" t="str">
        <f t="shared" si="41"/>
        <v>COMPLETO</v>
      </c>
    </row>
    <row r="2664" spans="1:5">
      <c r="A2664" s="13" t="s">
        <v>140</v>
      </c>
      <c r="B2664" s="18">
        <v>15</v>
      </c>
      <c r="C2664" s="18">
        <v>15</v>
      </c>
      <c r="D2664" s="10">
        <v>1</v>
      </c>
      <c r="E2664" s="11" t="str">
        <f t="shared" si="41"/>
        <v>COMPLETO</v>
      </c>
    </row>
    <row r="2665" spans="1:5">
      <c r="A2665" s="14" t="s">
        <v>74</v>
      </c>
      <c r="B2665" s="18">
        <v>15</v>
      </c>
      <c r="C2665" s="18">
        <v>15</v>
      </c>
      <c r="D2665" s="10">
        <v>1</v>
      </c>
      <c r="E2665" s="11" t="str">
        <f t="shared" si="41"/>
        <v>COMPLETO</v>
      </c>
    </row>
    <row r="2666" spans="1:5">
      <c r="A2666" s="15" t="s">
        <v>92</v>
      </c>
      <c r="B2666" s="18">
        <v>15</v>
      </c>
      <c r="C2666" s="18">
        <v>15</v>
      </c>
      <c r="D2666" s="10">
        <v>1</v>
      </c>
      <c r="E2666" s="11" t="str">
        <f t="shared" si="41"/>
        <v>COMPLETO</v>
      </c>
    </row>
    <row r="2667" spans="1:5">
      <c r="A2667" s="12" t="s">
        <v>49</v>
      </c>
      <c r="B2667" s="18">
        <v>12</v>
      </c>
      <c r="C2667" s="18">
        <v>12</v>
      </c>
      <c r="D2667" s="10">
        <v>1</v>
      </c>
      <c r="E2667" s="11" t="str">
        <f t="shared" si="41"/>
        <v>COMPLETO</v>
      </c>
    </row>
    <row r="2668" spans="1:5">
      <c r="A2668" s="13" t="s">
        <v>62</v>
      </c>
      <c r="B2668" s="18">
        <v>12</v>
      </c>
      <c r="C2668" s="18">
        <v>12</v>
      </c>
      <c r="D2668" s="10">
        <v>1</v>
      </c>
      <c r="E2668" s="11" t="str">
        <f t="shared" si="41"/>
        <v>COMPLETO</v>
      </c>
    </row>
    <row r="2669" spans="1:5">
      <c r="A2669" s="14" t="s">
        <v>50</v>
      </c>
      <c r="B2669" s="18">
        <v>12</v>
      </c>
      <c r="C2669" s="18">
        <v>12</v>
      </c>
      <c r="D2669" s="10">
        <v>1</v>
      </c>
      <c r="E2669" s="11" t="str">
        <f t="shared" si="41"/>
        <v>COMPLETO</v>
      </c>
    </row>
    <row r="2670" spans="1:5">
      <c r="A2670" s="15" t="s">
        <v>90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2" t="s">
        <v>78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4" t="s">
        <v>45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5" t="s">
        <v>46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2" t="s">
        <v>31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32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77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59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124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45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46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166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35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48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13</v>
      </c>
      <c r="B2692" s="18">
        <v>15</v>
      </c>
      <c r="C2692" s="18">
        <v>15</v>
      </c>
      <c r="D2692" s="10">
        <v>1</v>
      </c>
      <c r="E2692" s="11" t="str">
        <f t="shared" si="41"/>
        <v>COMPLETO</v>
      </c>
    </row>
    <row r="2693" spans="1:5">
      <c r="A2693" s="14" t="s">
        <v>30</v>
      </c>
      <c r="B2693" s="18">
        <v>15</v>
      </c>
      <c r="C2693" s="18">
        <v>15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15</v>
      </c>
      <c r="C2694" s="18">
        <v>15</v>
      </c>
      <c r="D2694" s="10">
        <v>1</v>
      </c>
      <c r="E2694" s="11" t="str">
        <f t="shared" si="41"/>
        <v>COMPLETO</v>
      </c>
    </row>
    <row r="2695" spans="1:5">
      <c r="A2695" s="13" t="s">
        <v>15</v>
      </c>
      <c r="B2695" s="18">
        <v>5</v>
      </c>
      <c r="C2695" s="18">
        <v>5</v>
      </c>
      <c r="D2695" s="10">
        <v>1</v>
      </c>
      <c r="E2695" s="11" t="str">
        <f t="shared" si="41"/>
        <v>COMPLETO</v>
      </c>
    </row>
    <row r="2696" spans="1:5">
      <c r="A2696" s="14" t="s">
        <v>30</v>
      </c>
      <c r="B2696" s="18">
        <v>5</v>
      </c>
      <c r="C2696" s="18">
        <v>5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54</v>
      </c>
      <c r="B2697" s="18">
        <v>5</v>
      </c>
      <c r="C2697" s="18">
        <v>5</v>
      </c>
      <c r="D2697" s="10">
        <v>1</v>
      </c>
      <c r="E2697" s="11" t="str">
        <f t="shared" si="42"/>
        <v>COMPLETO</v>
      </c>
    </row>
    <row r="2698" spans="1:5">
      <c r="A2698" s="12" t="s">
        <v>137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43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11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187</v>
      </c>
      <c r="B2702" s="18">
        <v>5</v>
      </c>
      <c r="C2702" s="18">
        <v>5</v>
      </c>
      <c r="D2702" s="10">
        <v>1</v>
      </c>
      <c r="E2702" s="11" t="str">
        <f t="shared" si="42"/>
        <v>COMPLETO</v>
      </c>
    </row>
    <row r="2703" spans="1:5">
      <c r="A2703" s="13" t="s">
        <v>66</v>
      </c>
      <c r="B2703" s="18">
        <v>5</v>
      </c>
      <c r="C2703" s="18">
        <v>5</v>
      </c>
      <c r="D2703" s="10">
        <v>1</v>
      </c>
      <c r="E2703" s="11" t="str">
        <f t="shared" si="42"/>
        <v>COMPLETO</v>
      </c>
    </row>
    <row r="2704" spans="1:5">
      <c r="A2704" s="14" t="s">
        <v>35</v>
      </c>
      <c r="B2704" s="18">
        <v>5</v>
      </c>
      <c r="C2704" s="18">
        <v>5</v>
      </c>
      <c r="D2704" s="10">
        <v>1</v>
      </c>
      <c r="E2704" s="11" t="str">
        <f t="shared" si="42"/>
        <v>COMPLETO</v>
      </c>
    </row>
    <row r="2705" spans="1:5">
      <c r="A2705" s="15" t="s">
        <v>80</v>
      </c>
      <c r="B2705" s="18">
        <v>5</v>
      </c>
      <c r="C2705" s="18">
        <v>5</v>
      </c>
      <c r="D2705" s="10">
        <v>1</v>
      </c>
      <c r="E2705" s="11" t="str">
        <f t="shared" si="42"/>
        <v>COMPLETO</v>
      </c>
    </row>
    <row r="2706" spans="1:5">
      <c r="A2706" s="12" t="s">
        <v>76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19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143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43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115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3" t="s">
        <v>140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4" t="s">
        <v>117</v>
      </c>
      <c r="B2716" s="18">
        <v>15</v>
      </c>
      <c r="C2716" s="18">
        <v>15</v>
      </c>
      <c r="D2716" s="10">
        <v>1</v>
      </c>
      <c r="E2716" s="11" t="str">
        <f t="shared" si="42"/>
        <v>COMPLETO</v>
      </c>
    </row>
    <row r="2717" spans="1:5">
      <c r="A2717" s="15" t="s">
        <v>120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2" t="s">
        <v>12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18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14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168</v>
      </c>
      <c r="B2722" s="18">
        <v>20</v>
      </c>
      <c r="C2722" s="18">
        <v>18</v>
      </c>
      <c r="D2722" s="10">
        <v>0.9</v>
      </c>
      <c r="E2722" s="11" t="str">
        <f t="shared" si="42"/>
        <v>INCOMPLETO</v>
      </c>
    </row>
    <row r="2723" spans="1:5">
      <c r="A2723" s="13" t="s">
        <v>18</v>
      </c>
      <c r="B2723" s="18">
        <v>20</v>
      </c>
      <c r="C2723" s="18">
        <v>18</v>
      </c>
      <c r="D2723" s="10">
        <v>0.9</v>
      </c>
      <c r="E2723" s="11" t="str">
        <f t="shared" si="42"/>
        <v>INCOMPLETO</v>
      </c>
    </row>
    <row r="2724" spans="1:5">
      <c r="A2724" s="14" t="s">
        <v>43</v>
      </c>
      <c r="B2724" s="18">
        <v>20</v>
      </c>
      <c r="C2724" s="18">
        <v>18</v>
      </c>
      <c r="D2724" s="10">
        <v>0.9</v>
      </c>
      <c r="E2724" s="11" t="str">
        <f t="shared" si="42"/>
        <v>INCOMPLETO</v>
      </c>
    </row>
    <row r="2725" spans="1:5">
      <c r="A2725" s="15" t="s">
        <v>11</v>
      </c>
      <c r="B2725" s="18">
        <v>20</v>
      </c>
      <c r="C2725" s="18">
        <v>18</v>
      </c>
      <c r="D2725" s="10">
        <v>0.9</v>
      </c>
      <c r="E2725" s="11" t="str">
        <f t="shared" si="42"/>
        <v>INCOMPLETO</v>
      </c>
    </row>
    <row r="2726" spans="1:5">
      <c r="A2726" s="12" t="s">
        <v>172</v>
      </c>
      <c r="B2726" s="18">
        <v>20</v>
      </c>
      <c r="C2726" s="18">
        <v>15</v>
      </c>
      <c r="D2726" s="10">
        <v>0.75</v>
      </c>
      <c r="E2726" s="11" t="str">
        <f t="shared" si="42"/>
        <v>INCOMPLETO</v>
      </c>
    </row>
    <row r="2727" spans="1:5">
      <c r="A2727" s="13" t="s">
        <v>39</v>
      </c>
      <c r="B2727" s="18">
        <v>20</v>
      </c>
      <c r="C2727" s="18">
        <v>15</v>
      </c>
      <c r="D2727" s="10">
        <v>0.75</v>
      </c>
      <c r="E2727" s="11" t="str">
        <f t="shared" si="42"/>
        <v>INCOMPLETO</v>
      </c>
    </row>
    <row r="2728" spans="1:5">
      <c r="A2728" s="14" t="s">
        <v>37</v>
      </c>
      <c r="B2728" s="18">
        <v>20</v>
      </c>
      <c r="C2728" s="18">
        <v>15</v>
      </c>
      <c r="D2728" s="10">
        <v>0.75</v>
      </c>
      <c r="E2728" s="11" t="str">
        <f t="shared" si="42"/>
        <v>INCOMPLETO</v>
      </c>
    </row>
    <row r="2729" spans="1:5">
      <c r="A2729" s="15" t="s">
        <v>11</v>
      </c>
      <c r="B2729" s="18">
        <v>20</v>
      </c>
      <c r="C2729" s="18">
        <v>15</v>
      </c>
      <c r="D2729" s="10">
        <v>0.75</v>
      </c>
      <c r="E2729" s="11" t="str">
        <f t="shared" si="42"/>
        <v>INCOMPLETO</v>
      </c>
    </row>
    <row r="2730" spans="1:5">
      <c r="A2730" s="12" t="s">
        <v>164</v>
      </c>
      <c r="B2730" s="18">
        <v>20</v>
      </c>
      <c r="C2730" s="18">
        <v>15</v>
      </c>
      <c r="D2730" s="10">
        <v>0.75</v>
      </c>
      <c r="E2730" s="11" t="str">
        <f t="shared" si="42"/>
        <v>INCOMPLETO</v>
      </c>
    </row>
    <row r="2731" spans="1:5">
      <c r="A2731" s="13" t="s">
        <v>18</v>
      </c>
      <c r="B2731" s="18">
        <v>20</v>
      </c>
      <c r="C2731" s="18">
        <v>15</v>
      </c>
      <c r="D2731" s="10">
        <v>0.75</v>
      </c>
      <c r="E2731" s="11" t="str">
        <f t="shared" si="42"/>
        <v>INCOMPLETO</v>
      </c>
    </row>
    <row r="2732" spans="1:5">
      <c r="A2732" s="14" t="s">
        <v>37</v>
      </c>
      <c r="B2732" s="18">
        <v>20</v>
      </c>
      <c r="C2732" s="18">
        <v>15</v>
      </c>
      <c r="D2732" s="10">
        <v>0.75</v>
      </c>
      <c r="E2732" s="11" t="str">
        <f t="shared" si="42"/>
        <v>INCOMPLETO</v>
      </c>
    </row>
    <row r="2733" spans="1:5">
      <c r="A2733" s="15" t="s">
        <v>11</v>
      </c>
      <c r="B2733" s="18">
        <v>20</v>
      </c>
      <c r="C2733" s="18">
        <v>15</v>
      </c>
      <c r="D2733" s="10">
        <v>0.75</v>
      </c>
      <c r="E2733" s="11" t="str">
        <f t="shared" si="42"/>
        <v>INCOMPLETO</v>
      </c>
    </row>
    <row r="2734" spans="1:5">
      <c r="A2734" s="12" t="s">
        <v>119</v>
      </c>
      <c r="B2734" s="18">
        <v>15</v>
      </c>
      <c r="C2734" s="18">
        <v>11</v>
      </c>
      <c r="D2734" s="10">
        <v>0.73333333333333328</v>
      </c>
      <c r="E2734" s="11" t="str">
        <f t="shared" si="42"/>
        <v>INCOMPLETO</v>
      </c>
    </row>
    <row r="2735" spans="1:5">
      <c r="A2735" s="13" t="s">
        <v>163</v>
      </c>
      <c r="B2735" s="18">
        <v>15</v>
      </c>
      <c r="C2735" s="18">
        <v>11</v>
      </c>
      <c r="D2735" s="10">
        <v>0.73333333333333328</v>
      </c>
      <c r="E2735" s="11" t="str">
        <f t="shared" si="42"/>
        <v>INCOMPLETO</v>
      </c>
    </row>
    <row r="2736" spans="1:5">
      <c r="A2736" s="14" t="s">
        <v>117</v>
      </c>
      <c r="B2736" s="18">
        <v>15</v>
      </c>
      <c r="C2736" s="18">
        <v>11</v>
      </c>
      <c r="D2736" s="10">
        <v>0.73333333333333328</v>
      </c>
      <c r="E2736" s="11" t="str">
        <f t="shared" si="42"/>
        <v>INCOMPLETO</v>
      </c>
    </row>
    <row r="2737" spans="1:5">
      <c r="A2737" s="15" t="s">
        <v>120</v>
      </c>
      <c r="B2737" s="18">
        <v>15</v>
      </c>
      <c r="C2737" s="18">
        <v>11</v>
      </c>
      <c r="D2737" s="10">
        <v>0.73333333333333328</v>
      </c>
      <c r="E2737" s="11" t="str">
        <f t="shared" si="42"/>
        <v>INCOMPLETO</v>
      </c>
    </row>
    <row r="2738" spans="1:5">
      <c r="A2738" s="12" t="s">
        <v>68</v>
      </c>
      <c r="B2738" s="18">
        <v>20</v>
      </c>
      <c r="C2738" s="18">
        <v>14</v>
      </c>
      <c r="D2738" s="10">
        <v>0.7</v>
      </c>
      <c r="E2738" s="11" t="str">
        <f t="shared" si="42"/>
        <v>INCOMPLETO</v>
      </c>
    </row>
    <row r="2739" spans="1:5">
      <c r="A2739" s="13" t="s">
        <v>39</v>
      </c>
      <c r="B2739" s="18">
        <v>20</v>
      </c>
      <c r="C2739" s="18">
        <v>14</v>
      </c>
      <c r="D2739" s="10">
        <v>0.7</v>
      </c>
      <c r="E2739" s="11" t="str">
        <f t="shared" si="42"/>
        <v>INCOMPLETO</v>
      </c>
    </row>
    <row r="2740" spans="1:5">
      <c r="A2740" s="14" t="s">
        <v>37</v>
      </c>
      <c r="B2740" s="18">
        <v>20</v>
      </c>
      <c r="C2740" s="18">
        <v>14</v>
      </c>
      <c r="D2740" s="10">
        <v>0.7</v>
      </c>
      <c r="E2740" s="11" t="str">
        <f t="shared" si="42"/>
        <v>INCOMPLETO</v>
      </c>
    </row>
    <row r="2741" spans="1:5">
      <c r="A2741" s="15" t="s">
        <v>11</v>
      </c>
      <c r="B2741" s="18">
        <v>20</v>
      </c>
      <c r="C2741" s="18">
        <v>14</v>
      </c>
      <c r="D2741" s="10">
        <v>0.7</v>
      </c>
      <c r="E2741" s="11" t="str">
        <f t="shared" si="42"/>
        <v>INCOMPLETO</v>
      </c>
    </row>
    <row r="2742" spans="1:5">
      <c r="A2742" s="12" t="s">
        <v>103</v>
      </c>
      <c r="B2742" s="18">
        <v>21</v>
      </c>
      <c r="C2742" s="18">
        <v>10</v>
      </c>
      <c r="D2742" s="10">
        <v>0.47619047619047616</v>
      </c>
      <c r="E2742" s="11" t="str">
        <f t="shared" si="42"/>
        <v>INCOMPLETO</v>
      </c>
    </row>
    <row r="2743" spans="1:5">
      <c r="A2743" s="13" t="s">
        <v>107</v>
      </c>
      <c r="B2743" s="18">
        <v>2</v>
      </c>
      <c r="C2743" s="18">
        <v>2</v>
      </c>
      <c r="D2743" s="10">
        <v>1</v>
      </c>
      <c r="E2743" s="11" t="str">
        <f t="shared" si="42"/>
        <v>COMPLETO</v>
      </c>
    </row>
    <row r="2744" spans="1:5">
      <c r="A2744" s="14" t="s">
        <v>95</v>
      </c>
      <c r="B2744" s="18">
        <v>2</v>
      </c>
      <c r="C2744" s="18">
        <v>2</v>
      </c>
      <c r="D2744" s="10">
        <v>1</v>
      </c>
      <c r="E2744" s="11" t="str">
        <f t="shared" si="42"/>
        <v>COMPLETO</v>
      </c>
    </row>
    <row r="2745" spans="1:5">
      <c r="A2745" s="15" t="s">
        <v>108</v>
      </c>
      <c r="B2745" s="18">
        <v>2</v>
      </c>
      <c r="C2745" s="18">
        <v>2</v>
      </c>
      <c r="D2745" s="10">
        <v>1</v>
      </c>
      <c r="E2745" s="11" t="str">
        <f t="shared" si="42"/>
        <v>COMPLETO</v>
      </c>
    </row>
    <row r="2746" spans="1:5">
      <c r="A2746" s="13" t="s">
        <v>109</v>
      </c>
      <c r="B2746" s="18">
        <v>4</v>
      </c>
      <c r="C2746" s="18">
        <v>4</v>
      </c>
      <c r="D2746" s="10">
        <v>1</v>
      </c>
      <c r="E2746" s="11" t="str">
        <f t="shared" si="42"/>
        <v>COMPLETO</v>
      </c>
    </row>
    <row r="2747" spans="1:5">
      <c r="A2747" s="14" t="s">
        <v>95</v>
      </c>
      <c r="B2747" s="18">
        <v>4</v>
      </c>
      <c r="C2747" s="18">
        <v>4</v>
      </c>
      <c r="D2747" s="10">
        <v>1</v>
      </c>
      <c r="E2747" s="11" t="str">
        <f t="shared" si="42"/>
        <v>COMPLETO</v>
      </c>
    </row>
    <row r="2748" spans="1:5">
      <c r="A2748" s="15" t="s">
        <v>110</v>
      </c>
      <c r="B2748" s="18">
        <v>4</v>
      </c>
      <c r="C2748" s="18">
        <v>4</v>
      </c>
      <c r="D2748" s="10">
        <v>1</v>
      </c>
      <c r="E2748" s="11" t="str">
        <f t="shared" si="42"/>
        <v>COMPLETO</v>
      </c>
    </row>
    <row r="2749" spans="1:5">
      <c r="A2749" s="13" t="s">
        <v>111</v>
      </c>
      <c r="B2749" s="18">
        <v>4</v>
      </c>
      <c r="C2749" s="18">
        <v>2</v>
      </c>
      <c r="D2749" s="10">
        <v>0.5</v>
      </c>
      <c r="E2749" s="11" t="str">
        <f t="shared" si="42"/>
        <v>INCOMPLETO</v>
      </c>
    </row>
    <row r="2750" spans="1:5">
      <c r="A2750" s="14" t="s">
        <v>95</v>
      </c>
      <c r="B2750" s="18">
        <v>4</v>
      </c>
      <c r="C2750" s="18">
        <v>2</v>
      </c>
      <c r="D2750" s="10">
        <v>0.5</v>
      </c>
      <c r="E2750" s="11" t="str">
        <f t="shared" si="42"/>
        <v>INCOMPLETO</v>
      </c>
    </row>
    <row r="2751" spans="1:5">
      <c r="A2751" s="15" t="s">
        <v>98</v>
      </c>
      <c r="B2751" s="18">
        <v>4</v>
      </c>
      <c r="C2751" s="18">
        <v>2</v>
      </c>
      <c r="D2751" s="10">
        <v>0.5</v>
      </c>
      <c r="E2751" s="11" t="str">
        <f t="shared" si="42"/>
        <v>INCOMPLETO</v>
      </c>
    </row>
    <row r="2752" spans="1:5">
      <c r="A2752" s="13" t="s">
        <v>112</v>
      </c>
      <c r="B2752" s="18">
        <v>8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4" t="s">
        <v>95</v>
      </c>
      <c r="B2753" s="18">
        <v>8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5" t="s">
        <v>113</v>
      </c>
      <c r="B2754" s="18">
        <v>8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3" t="s">
        <v>101</v>
      </c>
      <c r="B2755" s="18">
        <v>3</v>
      </c>
      <c r="C2755" s="18">
        <v>2</v>
      </c>
      <c r="D2755" s="10">
        <v>0.66666666666666663</v>
      </c>
      <c r="E2755" s="11" t="str">
        <f t="shared" si="42"/>
        <v>INCOMPLETO</v>
      </c>
    </row>
    <row r="2756" spans="1:5">
      <c r="A2756" s="14" t="s">
        <v>95</v>
      </c>
      <c r="B2756" s="18">
        <v>3</v>
      </c>
      <c r="C2756" s="18">
        <v>2</v>
      </c>
      <c r="D2756" s="10">
        <v>0.66666666666666663</v>
      </c>
      <c r="E2756" s="11" t="str">
        <f t="shared" si="42"/>
        <v>INCOMPLETO</v>
      </c>
    </row>
    <row r="2757" spans="1:5">
      <c r="A2757" s="15" t="s">
        <v>114</v>
      </c>
      <c r="B2757" s="18">
        <v>3</v>
      </c>
      <c r="C2757" s="18">
        <v>2</v>
      </c>
      <c r="D2757" s="10">
        <v>0.66666666666666663</v>
      </c>
      <c r="E2757" s="11" t="str">
        <f t="shared" si="42"/>
        <v>INCOMPLETO</v>
      </c>
    </row>
    <row r="2758" spans="1:5">
      <c r="A2758" s="12" t="s">
        <v>93</v>
      </c>
      <c r="B2758" s="18">
        <v>12</v>
      </c>
      <c r="C2758" s="18">
        <v>4</v>
      </c>
      <c r="D2758" s="10">
        <v>0.33333333333333331</v>
      </c>
      <c r="E2758" s="11" t="str">
        <f t="shared" si="42"/>
        <v>INCOMPLETO</v>
      </c>
    </row>
    <row r="2759" spans="1:5">
      <c r="A2759" s="13" t="s">
        <v>107</v>
      </c>
      <c r="B2759" s="18">
        <v>4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4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96</v>
      </c>
      <c r="B2761" s="18">
        <v>4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3" t="s">
        <v>109</v>
      </c>
      <c r="B2762" s="18">
        <v>4</v>
      </c>
      <c r="C2762" s="18">
        <v>2</v>
      </c>
      <c r="D2762" s="10">
        <v>0.5</v>
      </c>
      <c r="E2762" s="11" t="str">
        <f t="shared" si="43"/>
        <v>INCOMPLETO</v>
      </c>
    </row>
    <row r="2763" spans="1:5">
      <c r="A2763" s="14" t="s">
        <v>95</v>
      </c>
      <c r="B2763" s="18">
        <v>4</v>
      </c>
      <c r="C2763" s="18">
        <v>2</v>
      </c>
      <c r="D2763" s="10">
        <v>0.5</v>
      </c>
      <c r="E2763" s="11" t="str">
        <f t="shared" si="43"/>
        <v>INCOMPLETO</v>
      </c>
    </row>
    <row r="2764" spans="1:5">
      <c r="A2764" s="15" t="s">
        <v>98</v>
      </c>
      <c r="B2764" s="18">
        <v>4</v>
      </c>
      <c r="C2764" s="18">
        <v>2</v>
      </c>
      <c r="D2764" s="10">
        <v>0.5</v>
      </c>
      <c r="E2764" s="11" t="str">
        <f t="shared" si="43"/>
        <v>INCOMPLETO</v>
      </c>
    </row>
    <row r="2765" spans="1:5">
      <c r="A2765" s="13" t="s">
        <v>111</v>
      </c>
      <c r="B2765" s="18">
        <v>4</v>
      </c>
      <c r="C2765" s="18">
        <v>2</v>
      </c>
      <c r="D2765" s="10">
        <v>0.5</v>
      </c>
      <c r="E2765" s="11" t="str">
        <f t="shared" si="43"/>
        <v>INCOMPLETO</v>
      </c>
    </row>
    <row r="2766" spans="1:5">
      <c r="A2766" s="14" t="s">
        <v>95</v>
      </c>
      <c r="B2766" s="18">
        <v>4</v>
      </c>
      <c r="C2766" s="18">
        <v>2</v>
      </c>
      <c r="D2766" s="10">
        <v>0.5</v>
      </c>
      <c r="E2766" s="11" t="str">
        <f t="shared" si="43"/>
        <v>INCOMPLETO</v>
      </c>
    </row>
    <row r="2767" spans="1:5">
      <c r="A2767" s="15" t="s">
        <v>100</v>
      </c>
      <c r="B2767" s="18">
        <v>4</v>
      </c>
      <c r="C2767" s="18">
        <v>2</v>
      </c>
      <c r="D2767" s="10">
        <v>0.5</v>
      </c>
      <c r="E2767" s="11" t="str">
        <f t="shared" si="43"/>
        <v>INCOMPLETO</v>
      </c>
    </row>
    <row r="2768" spans="1:5">
      <c r="A2768" s="12" t="s">
        <v>184</v>
      </c>
      <c r="B2768" s="18">
        <v>20</v>
      </c>
      <c r="C2768" s="18">
        <v>4</v>
      </c>
      <c r="D2768" s="10">
        <v>0.2</v>
      </c>
      <c r="E2768" s="11" t="str">
        <f t="shared" si="43"/>
        <v>INCOMPLETO</v>
      </c>
    </row>
    <row r="2769" spans="1:5">
      <c r="A2769" s="13" t="s">
        <v>104</v>
      </c>
      <c r="B2769" s="18">
        <v>16</v>
      </c>
      <c r="C2769" s="18">
        <v>1</v>
      </c>
      <c r="D2769" s="10">
        <v>6.25E-2</v>
      </c>
      <c r="E2769" s="11" t="str">
        <f t="shared" si="43"/>
        <v>INCOMPLETO</v>
      </c>
    </row>
    <row r="2770" spans="1:5">
      <c r="A2770" s="14" t="s">
        <v>95</v>
      </c>
      <c r="B2770" s="18">
        <v>16</v>
      </c>
      <c r="C2770" s="18">
        <v>1</v>
      </c>
      <c r="D2770" s="10">
        <v>6.25E-2</v>
      </c>
      <c r="E2770" s="11" t="str">
        <f t="shared" si="43"/>
        <v>INCOMPLETO</v>
      </c>
    </row>
    <row r="2771" spans="1:5">
      <c r="A2771" s="15" t="s">
        <v>96</v>
      </c>
      <c r="B2771" s="18">
        <v>16</v>
      </c>
      <c r="C2771" s="18">
        <v>1</v>
      </c>
      <c r="D2771" s="10">
        <v>6.25E-2</v>
      </c>
      <c r="E2771" s="11" t="str">
        <f t="shared" si="43"/>
        <v>INCOMPLETO</v>
      </c>
    </row>
    <row r="2772" spans="1:5">
      <c r="A2772" s="13" t="s">
        <v>105</v>
      </c>
      <c r="B2772" s="18">
        <v>4</v>
      </c>
      <c r="C2772" s="18">
        <v>3</v>
      </c>
      <c r="D2772" s="10">
        <v>0.75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3</v>
      </c>
      <c r="D2773" s="10">
        <v>0.75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3</v>
      </c>
      <c r="D2774" s="10">
        <v>0.75</v>
      </c>
      <c r="E2774" s="11" t="str">
        <f t="shared" si="43"/>
        <v>INCOMPLETO</v>
      </c>
    </row>
    <row r="2775" spans="1:5">
      <c r="A2775" s="9">
        <v>46316</v>
      </c>
      <c r="B2775" s="18">
        <v>824</v>
      </c>
      <c r="C2775" s="18">
        <v>723</v>
      </c>
      <c r="D2775" s="10">
        <v>0.87742718446601942</v>
      </c>
      <c r="E2775" s="11" t="str">
        <f t="shared" si="43"/>
        <v>INCOMPLETO</v>
      </c>
    </row>
    <row r="2776" spans="1:5">
      <c r="A2776" s="12" t="s">
        <v>135</v>
      </c>
      <c r="B2776" s="18">
        <v>18</v>
      </c>
      <c r="C2776" s="18">
        <v>19</v>
      </c>
      <c r="D2776" s="10">
        <v>1.0555555555555556</v>
      </c>
      <c r="E2776" s="11" t="str">
        <f t="shared" si="43"/>
        <v>COMPLETO</v>
      </c>
    </row>
    <row r="2777" spans="1:5">
      <c r="A2777" s="13" t="s">
        <v>131</v>
      </c>
      <c r="B2777" s="18">
        <v>18</v>
      </c>
      <c r="C2777" s="18">
        <v>19</v>
      </c>
      <c r="D2777" s="10">
        <v>1.0555555555555556</v>
      </c>
      <c r="E2777" s="11" t="str">
        <f t="shared" si="43"/>
        <v>COMPLETO</v>
      </c>
    </row>
    <row r="2778" spans="1:5">
      <c r="A2778" s="14" t="s">
        <v>27</v>
      </c>
      <c r="B2778" s="18">
        <v>18</v>
      </c>
      <c r="C2778" s="18">
        <v>19</v>
      </c>
      <c r="D2778" s="10">
        <v>1.0555555555555556</v>
      </c>
      <c r="E2778" s="11" t="str">
        <f t="shared" si="43"/>
        <v>COMPLETO</v>
      </c>
    </row>
    <row r="2779" spans="1:5">
      <c r="A2779" s="15" t="s">
        <v>136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2" t="s">
        <v>88</v>
      </c>
      <c r="B2780" s="18">
        <v>20</v>
      </c>
      <c r="C2780" s="18">
        <v>21</v>
      </c>
      <c r="D2780" s="10">
        <v>1.05</v>
      </c>
      <c r="E2780" s="11" t="str">
        <f t="shared" si="43"/>
        <v>COMPLETO</v>
      </c>
    </row>
    <row r="2781" spans="1:5">
      <c r="A2781" s="13" t="s">
        <v>18</v>
      </c>
      <c r="B2781" s="18">
        <v>20</v>
      </c>
      <c r="C2781" s="18">
        <v>21</v>
      </c>
      <c r="D2781" s="10">
        <v>1.05</v>
      </c>
      <c r="E2781" s="11" t="str">
        <f t="shared" si="43"/>
        <v>COMPLETO</v>
      </c>
    </row>
    <row r="2782" spans="1:5">
      <c r="A2782" s="14" t="s">
        <v>19</v>
      </c>
      <c r="B2782" s="18">
        <v>20</v>
      </c>
      <c r="C2782" s="18">
        <v>21</v>
      </c>
      <c r="D2782" s="10">
        <v>1.05</v>
      </c>
      <c r="E2782" s="11" t="str">
        <f t="shared" si="43"/>
        <v>COMPLETO</v>
      </c>
    </row>
    <row r="2783" spans="1:5">
      <c r="A2783" s="15" t="s">
        <v>11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2" t="s">
        <v>22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3" t="s">
        <v>57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4" t="s">
        <v>10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5" t="s">
        <v>11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2" t="s">
        <v>31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3" t="s">
        <v>18</v>
      </c>
      <c r="B2789" s="18">
        <v>20</v>
      </c>
      <c r="C2789" s="18">
        <v>20</v>
      </c>
      <c r="D2789" s="10">
        <v>1</v>
      </c>
      <c r="E2789" s="11" t="str">
        <f t="shared" si="43"/>
        <v>COMPLETO</v>
      </c>
    </row>
    <row r="2790" spans="1:5">
      <c r="A2790" s="14" t="s">
        <v>32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5" t="s">
        <v>11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2" t="s">
        <v>20</v>
      </c>
      <c r="B2792" s="18">
        <v>40</v>
      </c>
      <c r="C2792" s="18">
        <v>40</v>
      </c>
      <c r="D2792" s="10">
        <v>1</v>
      </c>
      <c r="E2792" s="11" t="str">
        <f t="shared" si="43"/>
        <v>COMPLETO</v>
      </c>
    </row>
    <row r="2793" spans="1:5">
      <c r="A2793" s="13" t="s">
        <v>18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4" t="s">
        <v>21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5" t="s">
        <v>11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3" t="s">
        <v>9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4" t="s">
        <v>21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2" t="s">
        <v>148</v>
      </c>
      <c r="B2799" s="18">
        <v>5</v>
      </c>
      <c r="C2799" s="18">
        <v>5</v>
      </c>
      <c r="D2799" s="10">
        <v>1</v>
      </c>
      <c r="E2799" s="11" t="str">
        <f t="shared" si="43"/>
        <v>COMPLETO</v>
      </c>
    </row>
    <row r="2800" spans="1:5">
      <c r="A2800" s="13" t="s">
        <v>66</v>
      </c>
      <c r="B2800" s="18">
        <v>5</v>
      </c>
      <c r="C2800" s="18">
        <v>5</v>
      </c>
      <c r="D2800" s="10">
        <v>1</v>
      </c>
      <c r="E2800" s="11" t="str">
        <f t="shared" si="43"/>
        <v>COMPLETO</v>
      </c>
    </row>
    <row r="2801" spans="1:5">
      <c r="A2801" s="14" t="s">
        <v>43</v>
      </c>
      <c r="B2801" s="18">
        <v>5</v>
      </c>
      <c r="C2801" s="18">
        <v>5</v>
      </c>
      <c r="D2801" s="10">
        <v>1</v>
      </c>
      <c r="E2801" s="11" t="str">
        <f t="shared" si="43"/>
        <v>COMPLETO</v>
      </c>
    </row>
    <row r="2802" spans="1:5">
      <c r="A2802" s="15" t="s">
        <v>16</v>
      </c>
      <c r="B2802" s="18">
        <v>5</v>
      </c>
      <c r="C2802" s="18">
        <v>5</v>
      </c>
      <c r="D2802" s="10">
        <v>1</v>
      </c>
      <c r="E2802" s="11" t="str">
        <f t="shared" si="43"/>
        <v>COMPLETO</v>
      </c>
    </row>
    <row r="2803" spans="1:5">
      <c r="A2803" s="12" t="s">
        <v>58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3" t="s">
        <v>9</v>
      </c>
      <c r="B2804" s="18">
        <v>20</v>
      </c>
      <c r="C2804" s="18">
        <v>20</v>
      </c>
      <c r="D2804" s="10">
        <v>1</v>
      </c>
      <c r="E2804" s="11" t="str">
        <f t="shared" si="43"/>
        <v>COMPLETO</v>
      </c>
    </row>
    <row r="2805" spans="1:5">
      <c r="A2805" s="14" t="s">
        <v>59</v>
      </c>
      <c r="B2805" s="18">
        <v>20</v>
      </c>
      <c r="C2805" s="18">
        <v>20</v>
      </c>
      <c r="D2805" s="10">
        <v>1</v>
      </c>
      <c r="E2805" s="11" t="str">
        <f t="shared" si="43"/>
        <v>COMPLETO</v>
      </c>
    </row>
    <row r="2806" spans="1:5">
      <c r="A2806" s="15" t="s">
        <v>11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2" t="s">
        <v>149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3" t="s">
        <v>18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4" t="s">
        <v>63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5" t="s">
        <v>11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2" t="s">
        <v>138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3" t="s">
        <v>140</v>
      </c>
      <c r="B2812" s="18">
        <v>15</v>
      </c>
      <c r="C2812" s="18">
        <v>15</v>
      </c>
      <c r="D2812" s="10">
        <v>1</v>
      </c>
      <c r="E2812" s="11" t="str">
        <f t="shared" si="43"/>
        <v>COMPLETO</v>
      </c>
    </row>
    <row r="2813" spans="1:5">
      <c r="A2813" s="14" t="s">
        <v>74</v>
      </c>
      <c r="B2813" s="18">
        <v>15</v>
      </c>
      <c r="C2813" s="18">
        <v>15</v>
      </c>
      <c r="D2813" s="10">
        <v>1</v>
      </c>
      <c r="E2813" s="11" t="str">
        <f t="shared" si="43"/>
        <v>COMPLETO</v>
      </c>
    </row>
    <row r="2814" spans="1:5">
      <c r="A2814" s="15" t="s">
        <v>92</v>
      </c>
      <c r="B2814" s="18">
        <v>15</v>
      </c>
      <c r="C2814" s="18">
        <v>15</v>
      </c>
      <c r="D2814" s="10">
        <v>1</v>
      </c>
      <c r="E2814" s="11" t="str">
        <f t="shared" si="43"/>
        <v>COMPLETO</v>
      </c>
    </row>
    <row r="2815" spans="1:5">
      <c r="A2815" s="12" t="s">
        <v>8</v>
      </c>
      <c r="B2815" s="18">
        <v>16</v>
      </c>
      <c r="C2815" s="18">
        <v>16</v>
      </c>
      <c r="D2815" s="10">
        <v>1</v>
      </c>
      <c r="E2815" s="11" t="str">
        <f t="shared" si="43"/>
        <v>COMPLETO</v>
      </c>
    </row>
    <row r="2816" spans="1:5">
      <c r="A2816" s="13" t="s">
        <v>23</v>
      </c>
      <c r="B2816" s="18">
        <v>6</v>
      </c>
      <c r="C2816" s="18">
        <v>6</v>
      </c>
      <c r="D2816" s="10">
        <v>1</v>
      </c>
      <c r="E2816" s="11" t="str">
        <f t="shared" si="43"/>
        <v>COMPLETO</v>
      </c>
    </row>
    <row r="2817" spans="1:5">
      <c r="A2817" s="14" t="s">
        <v>10</v>
      </c>
      <c r="B2817" s="18">
        <v>6</v>
      </c>
      <c r="C2817" s="18">
        <v>6</v>
      </c>
      <c r="D2817" s="10">
        <v>1</v>
      </c>
      <c r="E2817" s="11" t="str">
        <f t="shared" si="43"/>
        <v>COMPLETO</v>
      </c>
    </row>
    <row r="2818" spans="1:5">
      <c r="A2818" s="15" t="s">
        <v>25</v>
      </c>
      <c r="B2818" s="18">
        <v>6</v>
      </c>
      <c r="C2818" s="18">
        <v>6</v>
      </c>
      <c r="D2818" s="10">
        <v>1</v>
      </c>
      <c r="E2818" s="11" t="str">
        <f t="shared" si="43"/>
        <v>COMPLETO</v>
      </c>
    </row>
    <row r="2819" spans="1:5">
      <c r="A2819" s="13" t="s">
        <v>24</v>
      </c>
      <c r="B2819" s="18">
        <v>10</v>
      </c>
      <c r="C2819" s="18">
        <v>10</v>
      </c>
      <c r="D2819" s="10">
        <v>1</v>
      </c>
      <c r="E2819" s="11" t="str">
        <f t="shared" si="43"/>
        <v>COMPLETO</v>
      </c>
    </row>
    <row r="2820" spans="1:5">
      <c r="A2820" s="14" t="s">
        <v>10</v>
      </c>
      <c r="B2820" s="18">
        <v>10</v>
      </c>
      <c r="C2820" s="18">
        <v>10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8">
        <v>10</v>
      </c>
      <c r="C2821" s="18">
        <v>10</v>
      </c>
      <c r="D2821" s="10">
        <v>1</v>
      </c>
      <c r="E2821" s="11" t="str">
        <f t="shared" si="43"/>
        <v>COMPLETO</v>
      </c>
    </row>
    <row r="2822" spans="1:5">
      <c r="A2822" s="12" t="s">
        <v>48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39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30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56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3" t="s">
        <v>62</v>
      </c>
      <c r="B2827" s="18">
        <v>12</v>
      </c>
      <c r="C2827" s="18">
        <v>12</v>
      </c>
      <c r="D2827" s="10">
        <v>1</v>
      </c>
      <c r="E2827" s="11" t="str">
        <f t="shared" si="44"/>
        <v>COMPLETO</v>
      </c>
    </row>
    <row r="2828" spans="1:5">
      <c r="A2828" s="14" t="s">
        <v>19</v>
      </c>
      <c r="B2828" s="18">
        <v>12</v>
      </c>
      <c r="C2828" s="18">
        <v>12</v>
      </c>
      <c r="D2828" s="10">
        <v>1</v>
      </c>
      <c r="E2828" s="11" t="str">
        <f t="shared" si="44"/>
        <v>COMPLETO</v>
      </c>
    </row>
    <row r="2829" spans="1:5">
      <c r="A2829" s="15" t="s">
        <v>90</v>
      </c>
      <c r="B2829" s="18">
        <v>12</v>
      </c>
      <c r="C2829" s="18">
        <v>12</v>
      </c>
      <c r="D2829" s="10">
        <v>1</v>
      </c>
      <c r="E2829" s="11" t="str">
        <f t="shared" si="44"/>
        <v>COMPLETO</v>
      </c>
    </row>
    <row r="2830" spans="1:5">
      <c r="A2830" s="12" t="s">
        <v>133</v>
      </c>
      <c r="B2830" s="18">
        <v>18</v>
      </c>
      <c r="C2830" s="18">
        <v>18</v>
      </c>
      <c r="D2830" s="10">
        <v>1</v>
      </c>
      <c r="E2830" s="11" t="str">
        <f t="shared" si="44"/>
        <v>COMPLETO</v>
      </c>
    </row>
    <row r="2831" spans="1:5">
      <c r="A2831" s="13" t="s">
        <v>62</v>
      </c>
      <c r="B2831" s="18">
        <v>18</v>
      </c>
      <c r="C2831" s="18">
        <v>18</v>
      </c>
      <c r="D2831" s="10">
        <v>1</v>
      </c>
      <c r="E2831" s="11" t="str">
        <f t="shared" si="44"/>
        <v>COMPLETO</v>
      </c>
    </row>
    <row r="2832" spans="1:5">
      <c r="A2832" s="14" t="s">
        <v>41</v>
      </c>
      <c r="B2832" s="18">
        <v>18</v>
      </c>
      <c r="C2832" s="18">
        <v>18</v>
      </c>
      <c r="D2832" s="10">
        <v>1</v>
      </c>
      <c r="E2832" s="11" t="str">
        <f t="shared" si="44"/>
        <v>COMPLETO</v>
      </c>
    </row>
    <row r="2833" spans="1:5">
      <c r="A2833" s="15" t="s">
        <v>64</v>
      </c>
      <c r="B2833" s="18">
        <v>18</v>
      </c>
      <c r="C2833" s="18">
        <v>18</v>
      </c>
      <c r="D2833" s="10">
        <v>1</v>
      </c>
      <c r="E2833" s="11" t="str">
        <f t="shared" si="44"/>
        <v>COMPLETO</v>
      </c>
    </row>
    <row r="2834" spans="1:5">
      <c r="A2834" s="12" t="s">
        <v>188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3" t="s">
        <v>66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4" t="s">
        <v>35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5" t="s">
        <v>80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2" t="s">
        <v>115</v>
      </c>
      <c r="B2838" s="18">
        <v>15</v>
      </c>
      <c r="C2838" s="18">
        <v>15</v>
      </c>
      <c r="D2838" s="10">
        <v>1</v>
      </c>
      <c r="E2838" s="11" t="str">
        <f t="shared" si="44"/>
        <v>COMPLETO</v>
      </c>
    </row>
    <row r="2839" spans="1:5">
      <c r="A2839" s="13" t="s">
        <v>89</v>
      </c>
      <c r="B2839" s="18">
        <v>15</v>
      </c>
      <c r="C2839" s="18">
        <v>15</v>
      </c>
      <c r="D2839" s="10">
        <v>1</v>
      </c>
      <c r="E2839" s="11" t="str">
        <f t="shared" si="44"/>
        <v>COMPLETO</v>
      </c>
    </row>
    <row r="2840" spans="1:5">
      <c r="A2840" s="14" t="s">
        <v>117</v>
      </c>
      <c r="B2840" s="18">
        <v>15</v>
      </c>
      <c r="C2840" s="18">
        <v>15</v>
      </c>
      <c r="D2840" s="10">
        <v>1</v>
      </c>
      <c r="E2840" s="11" t="str">
        <f t="shared" si="44"/>
        <v>COMPLETO</v>
      </c>
    </row>
    <row r="2841" spans="1:5">
      <c r="A2841" s="15" t="s">
        <v>120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2" t="s">
        <v>47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3" t="s">
        <v>18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4" t="s">
        <v>45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5" t="s">
        <v>46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2" t="s">
        <v>49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18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50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84</v>
      </c>
      <c r="B2850" s="18">
        <v>16</v>
      </c>
      <c r="C2850" s="18">
        <v>16</v>
      </c>
      <c r="D2850" s="10">
        <v>1</v>
      </c>
      <c r="E2850" s="11" t="str">
        <f t="shared" si="44"/>
        <v>COMPLETO</v>
      </c>
    </row>
    <row r="2851" spans="1:5">
      <c r="A2851" s="13" t="s">
        <v>85</v>
      </c>
      <c r="B2851" s="18">
        <v>16</v>
      </c>
      <c r="C2851" s="18">
        <v>16</v>
      </c>
      <c r="D2851" s="10">
        <v>1</v>
      </c>
      <c r="E2851" s="11" t="str">
        <f t="shared" si="44"/>
        <v>COMPLETO</v>
      </c>
    </row>
    <row r="2852" spans="1:5">
      <c r="A2852" s="14" t="s">
        <v>86</v>
      </c>
      <c r="B2852" s="18">
        <v>16</v>
      </c>
      <c r="C2852" s="18">
        <v>16</v>
      </c>
      <c r="D2852" s="10">
        <v>1</v>
      </c>
      <c r="E2852" s="11" t="str">
        <f t="shared" si="44"/>
        <v>COMPLETO</v>
      </c>
    </row>
    <row r="2853" spans="1:5">
      <c r="A2853" s="15" t="s">
        <v>87</v>
      </c>
      <c r="B2853" s="18">
        <v>16</v>
      </c>
      <c r="C2853" s="18">
        <v>16</v>
      </c>
      <c r="D2853" s="10">
        <v>1</v>
      </c>
      <c r="E2853" s="11" t="str">
        <f t="shared" si="44"/>
        <v>COMPLETO</v>
      </c>
    </row>
    <row r="2854" spans="1:5">
      <c r="A2854" s="12" t="s">
        <v>33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3" t="s">
        <v>9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4" t="s">
        <v>21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5" t="s">
        <v>11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2" t="s">
        <v>158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3" t="s">
        <v>18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4" t="s">
        <v>19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5" t="s">
        <v>11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2" t="s">
        <v>154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13</v>
      </c>
      <c r="B2863" s="18">
        <v>15</v>
      </c>
      <c r="C2863" s="18">
        <v>15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15</v>
      </c>
      <c r="C2864" s="18">
        <v>15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15</v>
      </c>
      <c r="C2865" s="18">
        <v>15</v>
      </c>
      <c r="D2865" s="10">
        <v>1</v>
      </c>
      <c r="E2865" s="11" t="str">
        <f t="shared" si="44"/>
        <v>COMPLETO</v>
      </c>
    </row>
    <row r="2866" spans="1:5">
      <c r="A2866" s="13" t="s">
        <v>15</v>
      </c>
      <c r="B2866" s="18">
        <v>5</v>
      </c>
      <c r="C2866" s="18">
        <v>5</v>
      </c>
      <c r="D2866" s="10">
        <v>1</v>
      </c>
      <c r="E2866" s="11" t="str">
        <f t="shared" si="44"/>
        <v>COMPLETO</v>
      </c>
    </row>
    <row r="2867" spans="1:5">
      <c r="A2867" s="14" t="s">
        <v>30</v>
      </c>
      <c r="B2867" s="18">
        <v>5</v>
      </c>
      <c r="C2867" s="18">
        <v>5</v>
      </c>
      <c r="D2867" s="10">
        <v>1</v>
      </c>
      <c r="E2867" s="11" t="str">
        <f t="shared" si="44"/>
        <v>COMPLETO</v>
      </c>
    </row>
    <row r="2868" spans="1:5">
      <c r="A2868" s="15" t="s">
        <v>11</v>
      </c>
      <c r="B2868" s="18">
        <v>5</v>
      </c>
      <c r="C2868" s="18">
        <v>5</v>
      </c>
      <c r="D2868" s="10">
        <v>1</v>
      </c>
      <c r="E2868" s="11" t="str">
        <f t="shared" si="44"/>
        <v>COMPLETO</v>
      </c>
    </row>
    <row r="2869" spans="1:5">
      <c r="A2869" s="12" t="s">
        <v>40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3" t="s">
        <v>9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4" t="s">
        <v>41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5" t="s">
        <v>11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2" t="s">
        <v>124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4" t="s">
        <v>45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5" t="s">
        <v>46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2" t="s">
        <v>51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3" t="s">
        <v>18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4" t="s">
        <v>30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2" t="s">
        <v>71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3" t="s">
        <v>9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4" t="s">
        <v>45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5" t="s">
        <v>46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2" t="s">
        <v>78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3" t="s">
        <v>18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4" t="s">
        <v>45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5" t="s">
        <v>46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69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3" t="s">
        <v>9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4" t="s">
        <v>50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5" t="s">
        <v>64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2" t="s">
        <v>77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3" t="s">
        <v>18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4" t="s">
        <v>59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5" t="s">
        <v>11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2" t="s">
        <v>67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3" t="s">
        <v>52</v>
      </c>
      <c r="B2898" s="18">
        <v>15</v>
      </c>
      <c r="C2898" s="18">
        <v>15</v>
      </c>
      <c r="D2898" s="10">
        <v>1</v>
      </c>
      <c r="E2898" s="11" t="str">
        <f t="shared" si="45"/>
        <v>COMPLETO</v>
      </c>
    </row>
    <row r="2899" spans="1:5">
      <c r="A2899" s="14" t="s">
        <v>30</v>
      </c>
      <c r="B2899" s="18">
        <v>15</v>
      </c>
      <c r="C2899" s="18">
        <v>15</v>
      </c>
      <c r="D2899" s="10">
        <v>1</v>
      </c>
      <c r="E2899" s="11" t="str">
        <f t="shared" si="45"/>
        <v>COMPLETO</v>
      </c>
    </row>
    <row r="2900" spans="1:5">
      <c r="A2900" s="15" t="s">
        <v>11</v>
      </c>
      <c r="B2900" s="18">
        <v>15</v>
      </c>
      <c r="C2900" s="18">
        <v>15</v>
      </c>
      <c r="D2900" s="10">
        <v>1</v>
      </c>
      <c r="E2900" s="11" t="str">
        <f t="shared" si="45"/>
        <v>COMPLETO</v>
      </c>
    </row>
    <row r="2901" spans="1:5">
      <c r="A2901" s="13" t="s">
        <v>53</v>
      </c>
      <c r="B2901" s="18">
        <v>5</v>
      </c>
      <c r="C2901" s="18">
        <v>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18">
        <v>5</v>
      </c>
      <c r="C2902" s="18">
        <v>5</v>
      </c>
      <c r="D2902" s="10">
        <v>1</v>
      </c>
      <c r="E2902" s="11" t="str">
        <f t="shared" si="45"/>
        <v>COMPLETO</v>
      </c>
    </row>
    <row r="2903" spans="1:5">
      <c r="A2903" s="15" t="s">
        <v>54</v>
      </c>
      <c r="B2903" s="18">
        <v>5</v>
      </c>
      <c r="C2903" s="18">
        <v>5</v>
      </c>
      <c r="D2903" s="10">
        <v>1</v>
      </c>
      <c r="E2903" s="11" t="str">
        <f t="shared" si="45"/>
        <v>COMPLETO</v>
      </c>
    </row>
    <row r="2904" spans="1:5">
      <c r="A2904" s="12" t="s">
        <v>60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3" t="s">
        <v>18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4" t="s">
        <v>14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5" t="s">
        <v>11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2" t="s">
        <v>130</v>
      </c>
      <c r="B2908" s="18">
        <v>24</v>
      </c>
      <c r="C2908" s="18">
        <v>24</v>
      </c>
      <c r="D2908" s="10">
        <v>1</v>
      </c>
      <c r="E2908" s="11" t="str">
        <f t="shared" si="45"/>
        <v>COMPLETO</v>
      </c>
    </row>
    <row r="2909" spans="1:5">
      <c r="A2909" s="13" t="s">
        <v>131</v>
      </c>
      <c r="B2909" s="18">
        <v>24</v>
      </c>
      <c r="C2909" s="18">
        <v>24</v>
      </c>
      <c r="D2909" s="10">
        <v>1</v>
      </c>
      <c r="E2909" s="11" t="str">
        <f t="shared" si="45"/>
        <v>COMPLETO</v>
      </c>
    </row>
    <row r="2910" spans="1:5">
      <c r="A2910" s="14" t="s">
        <v>132</v>
      </c>
      <c r="B2910" s="18">
        <v>24</v>
      </c>
      <c r="C2910" s="18">
        <v>24</v>
      </c>
      <c r="D2910" s="10">
        <v>1</v>
      </c>
      <c r="E2910" s="11" t="str">
        <f t="shared" si="45"/>
        <v>COMPLETO</v>
      </c>
    </row>
    <row r="2911" spans="1:5">
      <c r="A2911" s="15" t="s">
        <v>64</v>
      </c>
      <c r="B2911" s="18">
        <v>24</v>
      </c>
      <c r="C2911" s="18">
        <v>24</v>
      </c>
      <c r="D2911" s="10">
        <v>1</v>
      </c>
      <c r="E2911" s="11" t="str">
        <f t="shared" si="45"/>
        <v>COMPLETO</v>
      </c>
    </row>
    <row r="2912" spans="1:5">
      <c r="A2912" s="12" t="s">
        <v>76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3" t="s">
        <v>9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4" t="s">
        <v>19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5" t="s">
        <v>11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2" t="s">
        <v>166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3" t="s">
        <v>18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4" t="s">
        <v>35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2" t="s">
        <v>17</v>
      </c>
      <c r="B2920" s="18">
        <v>24</v>
      </c>
      <c r="C2920" s="18">
        <v>22</v>
      </c>
      <c r="D2920" s="10">
        <v>0.91666666666666663</v>
      </c>
      <c r="E2920" s="11" t="str">
        <f t="shared" si="45"/>
        <v>INCOMPLETO</v>
      </c>
    </row>
    <row r="2921" spans="1:5">
      <c r="A2921" s="13" t="s">
        <v>62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19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90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3" t="s">
        <v>131</v>
      </c>
      <c r="B2924" s="18">
        <v>12</v>
      </c>
      <c r="C2924" s="18">
        <v>11</v>
      </c>
      <c r="D2924" s="10">
        <v>0.91666666666666663</v>
      </c>
      <c r="E2924" s="11" t="str">
        <f t="shared" si="45"/>
        <v>INCOMPLETO</v>
      </c>
    </row>
    <row r="2925" spans="1:5">
      <c r="A2925" s="14" t="s">
        <v>19</v>
      </c>
      <c r="B2925" s="18">
        <v>12</v>
      </c>
      <c r="C2925" s="18">
        <v>11</v>
      </c>
      <c r="D2925" s="10">
        <v>0.91666666666666663</v>
      </c>
      <c r="E2925" s="11" t="str">
        <f t="shared" si="45"/>
        <v>INCOMPLETO</v>
      </c>
    </row>
    <row r="2926" spans="1:5">
      <c r="A2926" s="15" t="s">
        <v>90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2" t="s">
        <v>55</v>
      </c>
      <c r="B2927" s="18">
        <v>20</v>
      </c>
      <c r="C2927" s="18">
        <v>16</v>
      </c>
      <c r="D2927" s="10">
        <v>0.8</v>
      </c>
      <c r="E2927" s="11" t="str">
        <f t="shared" si="45"/>
        <v>INCOMPLETO</v>
      </c>
    </row>
    <row r="2928" spans="1:5">
      <c r="A2928" s="13" t="s">
        <v>39</v>
      </c>
      <c r="B2928" s="18">
        <v>20</v>
      </c>
      <c r="C2928" s="18">
        <v>16</v>
      </c>
      <c r="D2928" s="10">
        <v>0.8</v>
      </c>
      <c r="E2928" s="11" t="str">
        <f t="shared" si="45"/>
        <v>INCOMPLETO</v>
      </c>
    </row>
    <row r="2929" spans="1:5">
      <c r="A2929" s="14" t="s">
        <v>37</v>
      </c>
      <c r="B2929" s="18">
        <v>20</v>
      </c>
      <c r="C2929" s="18">
        <v>16</v>
      </c>
      <c r="D2929" s="10">
        <v>0.8</v>
      </c>
      <c r="E2929" s="11" t="str">
        <f t="shared" si="45"/>
        <v>INCOMPLETO</v>
      </c>
    </row>
    <row r="2930" spans="1:5">
      <c r="A2930" s="15" t="s">
        <v>11</v>
      </c>
      <c r="B2930" s="18">
        <v>20</v>
      </c>
      <c r="C2930" s="18">
        <v>16</v>
      </c>
      <c r="D2930" s="10">
        <v>0.8</v>
      </c>
      <c r="E2930" s="11" t="str">
        <f t="shared" si="45"/>
        <v>INCOMPLETO</v>
      </c>
    </row>
    <row r="2931" spans="1:5">
      <c r="A2931" s="12" t="s">
        <v>164</v>
      </c>
      <c r="B2931" s="18">
        <v>20</v>
      </c>
      <c r="C2931" s="18">
        <v>16</v>
      </c>
      <c r="D2931" s="10">
        <v>0.8</v>
      </c>
      <c r="E2931" s="11" t="str">
        <f t="shared" si="45"/>
        <v>INCOMPLETO</v>
      </c>
    </row>
    <row r="2932" spans="1:5">
      <c r="A2932" s="13" t="s">
        <v>18</v>
      </c>
      <c r="B2932" s="18">
        <v>20</v>
      </c>
      <c r="C2932" s="18">
        <v>16</v>
      </c>
      <c r="D2932" s="10">
        <v>0.8</v>
      </c>
      <c r="E2932" s="11" t="str">
        <f t="shared" si="45"/>
        <v>INCOMPLETO</v>
      </c>
    </row>
    <row r="2933" spans="1:5">
      <c r="A2933" s="14" t="s">
        <v>37</v>
      </c>
      <c r="B2933" s="18">
        <v>20</v>
      </c>
      <c r="C2933" s="18">
        <v>16</v>
      </c>
      <c r="D2933" s="10">
        <v>0.8</v>
      </c>
      <c r="E2933" s="11" t="str">
        <f t="shared" si="45"/>
        <v>INCOMPLETO</v>
      </c>
    </row>
    <row r="2934" spans="1:5">
      <c r="A2934" s="15" t="s">
        <v>11</v>
      </c>
      <c r="B2934" s="18">
        <v>20</v>
      </c>
      <c r="C2934" s="18">
        <v>16</v>
      </c>
      <c r="D2934" s="10">
        <v>0.8</v>
      </c>
      <c r="E2934" s="11" t="str">
        <f t="shared" si="45"/>
        <v>INCOMPLETO</v>
      </c>
    </row>
    <row r="2935" spans="1:5">
      <c r="A2935" s="12" t="s">
        <v>155</v>
      </c>
      <c r="B2935" s="18">
        <v>20</v>
      </c>
      <c r="C2935" s="18">
        <v>15</v>
      </c>
      <c r="D2935" s="10">
        <v>0.75</v>
      </c>
      <c r="E2935" s="11" t="str">
        <f t="shared" si="45"/>
        <v>INCOMPLETO</v>
      </c>
    </row>
    <row r="2936" spans="1:5">
      <c r="A2936" s="13" t="s">
        <v>9</v>
      </c>
      <c r="B2936" s="18">
        <v>20</v>
      </c>
      <c r="C2936" s="18">
        <v>15</v>
      </c>
      <c r="D2936" s="10">
        <v>0.75</v>
      </c>
      <c r="E2936" s="11" t="str">
        <f t="shared" si="45"/>
        <v>INCOMPLETO</v>
      </c>
    </row>
    <row r="2937" spans="1:5">
      <c r="A2937" s="14" t="s">
        <v>43</v>
      </c>
      <c r="B2937" s="18">
        <v>20</v>
      </c>
      <c r="C2937" s="18">
        <v>15</v>
      </c>
      <c r="D2937" s="10">
        <v>0.75</v>
      </c>
      <c r="E2937" s="11" t="str">
        <f t="shared" si="45"/>
        <v>INCOMPLETO</v>
      </c>
    </row>
    <row r="2938" spans="1:5">
      <c r="A2938" s="15" t="s">
        <v>11</v>
      </c>
      <c r="B2938" s="18">
        <v>20</v>
      </c>
      <c r="C2938" s="18">
        <v>15</v>
      </c>
      <c r="D2938" s="10">
        <v>0.75</v>
      </c>
      <c r="E2938" s="11" t="str">
        <f t="shared" si="45"/>
        <v>INCOMPLETO</v>
      </c>
    </row>
    <row r="2939" spans="1:5">
      <c r="A2939" s="12" t="s">
        <v>119</v>
      </c>
      <c r="B2939" s="18">
        <v>15</v>
      </c>
      <c r="C2939" s="18">
        <v>11</v>
      </c>
      <c r="D2939" s="10">
        <v>0.73333333333333328</v>
      </c>
      <c r="E2939" s="11" t="str">
        <f t="shared" si="45"/>
        <v>INCOMPLETO</v>
      </c>
    </row>
    <row r="2940" spans="1:5">
      <c r="A2940" s="13" t="s">
        <v>163</v>
      </c>
      <c r="B2940" s="18">
        <v>15</v>
      </c>
      <c r="C2940" s="18">
        <v>11</v>
      </c>
      <c r="D2940" s="10">
        <v>0.73333333333333328</v>
      </c>
      <c r="E2940" s="11" t="str">
        <f t="shared" si="45"/>
        <v>INCOMPLETO</v>
      </c>
    </row>
    <row r="2941" spans="1:5">
      <c r="A2941" s="14" t="s">
        <v>117</v>
      </c>
      <c r="B2941" s="18">
        <v>15</v>
      </c>
      <c r="C2941" s="18">
        <v>11</v>
      </c>
      <c r="D2941" s="10">
        <v>0.73333333333333328</v>
      </c>
      <c r="E2941" s="11" t="str">
        <f t="shared" si="45"/>
        <v>INCOMPLETO</v>
      </c>
    </row>
    <row r="2942" spans="1:5">
      <c r="A2942" s="15" t="s">
        <v>120</v>
      </c>
      <c r="B2942" s="18">
        <v>15</v>
      </c>
      <c r="C2942" s="18">
        <v>11</v>
      </c>
      <c r="D2942" s="10">
        <v>0.73333333333333328</v>
      </c>
      <c r="E2942" s="11" t="str">
        <f t="shared" si="45"/>
        <v>INCOMPLETO</v>
      </c>
    </row>
    <row r="2943" spans="1:5">
      <c r="A2943" s="12" t="s">
        <v>165</v>
      </c>
      <c r="B2943" s="18">
        <v>20</v>
      </c>
      <c r="C2943" s="18">
        <v>14</v>
      </c>
      <c r="D2943" s="10">
        <v>0.7</v>
      </c>
      <c r="E2943" s="11" t="str">
        <f t="shared" si="45"/>
        <v>INCOMPLETO</v>
      </c>
    </row>
    <row r="2944" spans="1:5">
      <c r="A2944" s="13" t="s">
        <v>18</v>
      </c>
      <c r="B2944" s="18">
        <v>20</v>
      </c>
      <c r="C2944" s="18">
        <v>14</v>
      </c>
      <c r="D2944" s="10">
        <v>0.7</v>
      </c>
      <c r="E2944" s="11" t="str">
        <f t="shared" si="45"/>
        <v>INCOMPLETO</v>
      </c>
    </row>
    <row r="2945" spans="1:5">
      <c r="A2945" s="14" t="s">
        <v>37</v>
      </c>
      <c r="B2945" s="18">
        <v>20</v>
      </c>
      <c r="C2945" s="18">
        <v>14</v>
      </c>
      <c r="D2945" s="10">
        <v>0.7</v>
      </c>
      <c r="E2945" s="11" t="str">
        <f t="shared" si="45"/>
        <v>INCOMPLETO</v>
      </c>
    </row>
    <row r="2946" spans="1:5">
      <c r="A2946" s="15" t="s">
        <v>11</v>
      </c>
      <c r="B2946" s="18">
        <v>20</v>
      </c>
      <c r="C2946" s="18">
        <v>14</v>
      </c>
      <c r="D2946" s="10">
        <v>0.7</v>
      </c>
      <c r="E2946" s="11" t="str">
        <f t="shared" si="45"/>
        <v>INCOMPLETO</v>
      </c>
    </row>
    <row r="2947" spans="1:5">
      <c r="A2947" s="12" t="s">
        <v>103</v>
      </c>
      <c r="B2947" s="18">
        <v>12</v>
      </c>
      <c r="C2947" s="18">
        <v>5</v>
      </c>
      <c r="D2947" s="10">
        <v>0.41666666666666669</v>
      </c>
      <c r="E2947" s="11" t="str">
        <f t="shared" si="45"/>
        <v>INCOMPLETO</v>
      </c>
    </row>
    <row r="2948" spans="1:5">
      <c r="A2948" s="13" t="s">
        <v>107</v>
      </c>
      <c r="B2948" s="18">
        <v>4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4" t="s">
        <v>95</v>
      </c>
      <c r="B2949" s="18">
        <v>4</v>
      </c>
      <c r="C2949" s="18">
        <v>0</v>
      </c>
      <c r="D2949" s="10">
        <v>0</v>
      </c>
      <c r="E2949" s="11" t="str">
        <f t="shared" si="45"/>
        <v>INCOMPLETO</v>
      </c>
    </row>
    <row r="2950" spans="1:5">
      <c r="A2950" s="15" t="s">
        <v>96</v>
      </c>
      <c r="B2950" s="18">
        <v>4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3" t="s">
        <v>109</v>
      </c>
      <c r="B2951" s="18">
        <v>4</v>
      </c>
      <c r="C2951" s="18">
        <v>3</v>
      </c>
      <c r="D2951" s="10">
        <v>0.75</v>
      </c>
      <c r="E2951" s="11" t="str">
        <f t="shared" si="45"/>
        <v>INCOMPLETO</v>
      </c>
    </row>
    <row r="2952" spans="1:5">
      <c r="A2952" s="14" t="s">
        <v>95</v>
      </c>
      <c r="B2952" s="18">
        <v>4</v>
      </c>
      <c r="C2952" s="18">
        <v>3</v>
      </c>
      <c r="D2952" s="10">
        <v>0.75</v>
      </c>
      <c r="E2952" s="11" t="str">
        <f t="shared" ref="E2952:E3015" si="46">IF(D2952&gt;=100%,"COMPLETO","INCOMPLETO")</f>
        <v>INCOMPLETO</v>
      </c>
    </row>
    <row r="2953" spans="1:5">
      <c r="A2953" s="15" t="s">
        <v>98</v>
      </c>
      <c r="B2953" s="18">
        <v>4</v>
      </c>
      <c r="C2953" s="18">
        <v>3</v>
      </c>
      <c r="D2953" s="10">
        <v>0.75</v>
      </c>
      <c r="E2953" s="11" t="str">
        <f t="shared" si="46"/>
        <v>INCOMPLETO</v>
      </c>
    </row>
    <row r="2954" spans="1:5">
      <c r="A2954" s="13" t="s">
        <v>111</v>
      </c>
      <c r="B2954" s="18">
        <v>4</v>
      </c>
      <c r="C2954" s="18">
        <v>2</v>
      </c>
      <c r="D2954" s="10">
        <v>0.5</v>
      </c>
      <c r="E2954" s="11" t="str">
        <f t="shared" si="46"/>
        <v>INCOMPLETO</v>
      </c>
    </row>
    <row r="2955" spans="1:5">
      <c r="A2955" s="14" t="s">
        <v>95</v>
      </c>
      <c r="B2955" s="18">
        <v>4</v>
      </c>
      <c r="C2955" s="18">
        <v>2</v>
      </c>
      <c r="D2955" s="10">
        <v>0.5</v>
      </c>
      <c r="E2955" s="11" t="str">
        <f t="shared" si="46"/>
        <v>INCOMPLETO</v>
      </c>
    </row>
    <row r="2956" spans="1:5">
      <c r="A2956" s="15" t="s">
        <v>100</v>
      </c>
      <c r="B2956" s="18">
        <v>4</v>
      </c>
      <c r="C2956" s="18">
        <v>2</v>
      </c>
      <c r="D2956" s="10">
        <v>0.5</v>
      </c>
      <c r="E2956" s="11" t="str">
        <f t="shared" si="46"/>
        <v>INCOMPLETO</v>
      </c>
    </row>
    <row r="2957" spans="1:5">
      <c r="A2957" s="12" t="s">
        <v>157</v>
      </c>
      <c r="B2957" s="18">
        <v>20</v>
      </c>
      <c r="C2957" s="18">
        <v>8</v>
      </c>
      <c r="D2957" s="10">
        <v>0.4</v>
      </c>
      <c r="E2957" s="11" t="str">
        <f t="shared" si="46"/>
        <v>INCOMPLETO</v>
      </c>
    </row>
    <row r="2958" spans="1:5">
      <c r="A2958" s="13" t="s">
        <v>18</v>
      </c>
      <c r="B2958" s="18">
        <v>20</v>
      </c>
      <c r="C2958" s="18">
        <v>8</v>
      </c>
      <c r="D2958" s="10">
        <v>0.4</v>
      </c>
      <c r="E2958" s="11" t="str">
        <f t="shared" si="46"/>
        <v>INCOMPLETO</v>
      </c>
    </row>
    <row r="2959" spans="1:5">
      <c r="A2959" s="14" t="s">
        <v>37</v>
      </c>
      <c r="B2959" s="18">
        <v>20</v>
      </c>
      <c r="C2959" s="18">
        <v>8</v>
      </c>
      <c r="D2959" s="10">
        <v>0.4</v>
      </c>
      <c r="E2959" s="11" t="str">
        <f t="shared" si="46"/>
        <v>INCOMPLETO</v>
      </c>
    </row>
    <row r="2960" spans="1:5">
      <c r="A2960" s="15" t="s">
        <v>11</v>
      </c>
      <c r="B2960" s="18">
        <v>20</v>
      </c>
      <c r="C2960" s="18">
        <v>8</v>
      </c>
      <c r="D2960" s="10">
        <v>0.4</v>
      </c>
      <c r="E2960" s="11" t="str">
        <f t="shared" si="46"/>
        <v>INCOMPLETO</v>
      </c>
    </row>
    <row r="2961" spans="1:5">
      <c r="A2961" s="12" t="s">
        <v>142</v>
      </c>
      <c r="B2961" s="18">
        <v>20</v>
      </c>
      <c r="C2961" s="18">
        <v>7</v>
      </c>
      <c r="D2961" s="10">
        <v>0.35</v>
      </c>
      <c r="E2961" s="11" t="str">
        <f t="shared" si="46"/>
        <v>INCOMPLETO</v>
      </c>
    </row>
    <row r="2962" spans="1:5">
      <c r="A2962" s="13" t="s">
        <v>18</v>
      </c>
      <c r="B2962" s="18">
        <v>20</v>
      </c>
      <c r="C2962" s="18">
        <v>7</v>
      </c>
      <c r="D2962" s="10">
        <v>0.35</v>
      </c>
      <c r="E2962" s="11" t="str">
        <f t="shared" si="46"/>
        <v>INCOMPLETO</v>
      </c>
    </row>
    <row r="2963" spans="1:5">
      <c r="A2963" s="14" t="s">
        <v>43</v>
      </c>
      <c r="B2963" s="18">
        <v>20</v>
      </c>
      <c r="C2963" s="18">
        <v>7</v>
      </c>
      <c r="D2963" s="10">
        <v>0.35</v>
      </c>
      <c r="E2963" s="11" t="str">
        <f t="shared" si="46"/>
        <v>INCOMPLETO</v>
      </c>
    </row>
    <row r="2964" spans="1:5">
      <c r="A2964" s="15" t="s">
        <v>11</v>
      </c>
      <c r="B2964" s="18">
        <v>20</v>
      </c>
      <c r="C2964" s="18">
        <v>7</v>
      </c>
      <c r="D2964" s="10">
        <v>0.35</v>
      </c>
      <c r="E2964" s="11" t="str">
        <f t="shared" si="46"/>
        <v>INCOMPLETO</v>
      </c>
    </row>
    <row r="2965" spans="1:5">
      <c r="A2965" s="12" t="s">
        <v>189</v>
      </c>
      <c r="B2965" s="18">
        <v>21</v>
      </c>
      <c r="C2965" s="18">
        <v>7</v>
      </c>
      <c r="D2965" s="10">
        <v>0.33333333333333331</v>
      </c>
      <c r="E2965" s="11" t="str">
        <f t="shared" si="46"/>
        <v>INCOMPLETO</v>
      </c>
    </row>
    <row r="2966" spans="1:5">
      <c r="A2966" s="13" t="s">
        <v>107</v>
      </c>
      <c r="B2966" s="18">
        <v>2</v>
      </c>
      <c r="C2966" s="18">
        <v>1</v>
      </c>
      <c r="D2966" s="10">
        <v>0.5</v>
      </c>
      <c r="E2966" s="11" t="str">
        <f t="shared" si="46"/>
        <v>INCOMPLETO</v>
      </c>
    </row>
    <row r="2967" spans="1:5">
      <c r="A2967" s="14" t="s">
        <v>95</v>
      </c>
      <c r="B2967" s="18">
        <v>2</v>
      </c>
      <c r="C2967" s="18">
        <v>1</v>
      </c>
      <c r="D2967" s="10">
        <v>0.5</v>
      </c>
      <c r="E2967" s="11" t="str">
        <f t="shared" si="46"/>
        <v>INCOMPLETO</v>
      </c>
    </row>
    <row r="2968" spans="1:5">
      <c r="A2968" s="15" t="s">
        <v>108</v>
      </c>
      <c r="B2968" s="18">
        <v>2</v>
      </c>
      <c r="C2968" s="18">
        <v>1</v>
      </c>
      <c r="D2968" s="10">
        <v>0.5</v>
      </c>
      <c r="E2968" s="11" t="str">
        <f t="shared" si="46"/>
        <v>INCOMPLETO</v>
      </c>
    </row>
    <row r="2969" spans="1:5">
      <c r="A2969" s="13" t="s">
        <v>109</v>
      </c>
      <c r="B2969" s="18">
        <v>4</v>
      </c>
      <c r="C2969" s="18">
        <v>4</v>
      </c>
      <c r="D2969" s="10">
        <v>1</v>
      </c>
      <c r="E2969" s="11" t="str">
        <f t="shared" si="46"/>
        <v>COMPLETO</v>
      </c>
    </row>
    <row r="2970" spans="1:5">
      <c r="A2970" s="14" t="s">
        <v>95</v>
      </c>
      <c r="B2970" s="18">
        <v>4</v>
      </c>
      <c r="C2970" s="18">
        <v>4</v>
      </c>
      <c r="D2970" s="10">
        <v>1</v>
      </c>
      <c r="E2970" s="11" t="str">
        <f t="shared" si="46"/>
        <v>COMPLETO</v>
      </c>
    </row>
    <row r="2971" spans="1:5">
      <c r="A2971" s="15" t="s">
        <v>110</v>
      </c>
      <c r="B2971" s="18">
        <v>4</v>
      </c>
      <c r="C2971" s="18">
        <v>4</v>
      </c>
      <c r="D2971" s="10">
        <v>1</v>
      </c>
      <c r="E2971" s="11" t="str">
        <f t="shared" si="46"/>
        <v>COMPLETO</v>
      </c>
    </row>
    <row r="2972" spans="1:5">
      <c r="A2972" s="13" t="s">
        <v>111</v>
      </c>
      <c r="B2972" s="18">
        <v>4</v>
      </c>
      <c r="C2972" s="18">
        <v>2</v>
      </c>
      <c r="D2972" s="10">
        <v>0.5</v>
      </c>
      <c r="E2972" s="11" t="str">
        <f t="shared" si="46"/>
        <v>INCOMPLETO</v>
      </c>
    </row>
    <row r="2973" spans="1:5">
      <c r="A2973" s="14" t="s">
        <v>95</v>
      </c>
      <c r="B2973" s="18">
        <v>4</v>
      </c>
      <c r="C2973" s="18">
        <v>2</v>
      </c>
      <c r="D2973" s="10">
        <v>0.5</v>
      </c>
      <c r="E2973" s="11" t="str">
        <f t="shared" si="46"/>
        <v>INCOMPLETO</v>
      </c>
    </row>
    <row r="2974" spans="1:5">
      <c r="A2974" s="15" t="s">
        <v>98</v>
      </c>
      <c r="B2974" s="18">
        <v>4</v>
      </c>
      <c r="C2974" s="18">
        <v>2</v>
      </c>
      <c r="D2974" s="10">
        <v>0.5</v>
      </c>
      <c r="E2974" s="11" t="str">
        <f t="shared" si="46"/>
        <v>INCOMPLETO</v>
      </c>
    </row>
    <row r="2975" spans="1:5">
      <c r="A2975" s="13" t="s">
        <v>112</v>
      </c>
      <c r="B2975" s="18">
        <v>8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4" t="s">
        <v>95</v>
      </c>
      <c r="B2976" s="18">
        <v>8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5" t="s">
        <v>113</v>
      </c>
      <c r="B2977" s="18">
        <v>8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3" t="s">
        <v>101</v>
      </c>
      <c r="B2978" s="18">
        <v>3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4" t="s">
        <v>95</v>
      </c>
      <c r="B2979" s="18">
        <v>3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5" t="s">
        <v>114</v>
      </c>
      <c r="B2980" s="18">
        <v>3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2" t="s">
        <v>93</v>
      </c>
      <c r="B2981" s="18">
        <v>20</v>
      </c>
      <c r="C2981" s="18">
        <v>4</v>
      </c>
      <c r="D2981" s="10">
        <v>0.2</v>
      </c>
      <c r="E2981" s="11" t="str">
        <f t="shared" si="46"/>
        <v>INCOMPLETO</v>
      </c>
    </row>
    <row r="2982" spans="1:5">
      <c r="A2982" s="13" t="s">
        <v>104</v>
      </c>
      <c r="B2982" s="18">
        <v>16</v>
      </c>
      <c r="C2982" s="18">
        <v>0</v>
      </c>
      <c r="D2982" s="10">
        <v>0</v>
      </c>
      <c r="E2982" s="11" t="str">
        <f t="shared" si="46"/>
        <v>INCOMPLETO</v>
      </c>
    </row>
    <row r="2983" spans="1:5">
      <c r="A2983" s="14" t="s">
        <v>95</v>
      </c>
      <c r="B2983" s="18">
        <v>16</v>
      </c>
      <c r="C2983" s="18">
        <v>0</v>
      </c>
      <c r="D2983" s="10">
        <v>0</v>
      </c>
      <c r="E2983" s="11" t="str">
        <f t="shared" si="46"/>
        <v>INCOMPLETO</v>
      </c>
    </row>
    <row r="2984" spans="1:5">
      <c r="A2984" s="15" t="s">
        <v>96</v>
      </c>
      <c r="B2984" s="18">
        <v>16</v>
      </c>
      <c r="C2984" s="18">
        <v>0</v>
      </c>
      <c r="D2984" s="10">
        <v>0</v>
      </c>
      <c r="E2984" s="11" t="str">
        <f t="shared" si="46"/>
        <v>INCOMPLETO</v>
      </c>
    </row>
    <row r="2985" spans="1:5">
      <c r="A2985" s="13" t="s">
        <v>105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4" t="s">
        <v>95</v>
      </c>
      <c r="B2986" s="18">
        <v>4</v>
      </c>
      <c r="C2986" s="18">
        <v>4</v>
      </c>
      <c r="D2986" s="10">
        <v>1</v>
      </c>
      <c r="E2986" s="11" t="str">
        <f t="shared" si="46"/>
        <v>COMPLETO</v>
      </c>
    </row>
    <row r="2987" spans="1:5">
      <c r="A2987" s="15" t="s">
        <v>98</v>
      </c>
      <c r="B2987" s="18">
        <v>4</v>
      </c>
      <c r="C2987" s="18">
        <v>4</v>
      </c>
      <c r="D2987" s="10">
        <v>1</v>
      </c>
      <c r="E2987" s="11" t="str">
        <f t="shared" si="46"/>
        <v>COMPLETO</v>
      </c>
    </row>
    <row r="2988" spans="1:5">
      <c r="A2988" s="12" t="s">
        <v>173</v>
      </c>
      <c r="B2988" s="18">
        <v>20</v>
      </c>
      <c r="C2988" s="18">
        <v>3</v>
      </c>
      <c r="D2988" s="10">
        <v>0.15</v>
      </c>
      <c r="E2988" s="11" t="str">
        <f t="shared" si="46"/>
        <v>INCOMPLETO</v>
      </c>
    </row>
    <row r="2989" spans="1:5">
      <c r="A2989" s="13" t="s">
        <v>9</v>
      </c>
      <c r="B2989" s="18">
        <v>20</v>
      </c>
      <c r="C2989" s="18">
        <v>3</v>
      </c>
      <c r="D2989" s="10">
        <v>0.15</v>
      </c>
      <c r="E2989" s="11" t="str">
        <f t="shared" si="46"/>
        <v>INCOMPLETO</v>
      </c>
    </row>
    <row r="2990" spans="1:5">
      <c r="A2990" s="14" t="s">
        <v>83</v>
      </c>
      <c r="B2990" s="18">
        <v>20</v>
      </c>
      <c r="C2990" s="18">
        <v>3</v>
      </c>
      <c r="D2990" s="10">
        <v>0.15</v>
      </c>
      <c r="E2990" s="11" t="str">
        <f t="shared" si="46"/>
        <v>INCOMPLETO</v>
      </c>
    </row>
    <row r="2991" spans="1:5">
      <c r="A2991" s="15" t="s">
        <v>16</v>
      </c>
      <c r="B2991" s="18">
        <v>20</v>
      </c>
      <c r="C2991" s="18">
        <v>3</v>
      </c>
      <c r="D2991" s="10">
        <v>0.15</v>
      </c>
      <c r="E2991" s="11" t="str">
        <f t="shared" si="46"/>
        <v>INCOMPLETO</v>
      </c>
    </row>
    <row r="2992" spans="1:5">
      <c r="A2992" s="9">
        <v>46317</v>
      </c>
      <c r="B2992" s="18">
        <v>732</v>
      </c>
      <c r="C2992" s="18">
        <v>579</v>
      </c>
      <c r="D2992" s="10">
        <v>0.79098360655737709</v>
      </c>
      <c r="E2992" s="11" t="str">
        <f t="shared" si="46"/>
        <v>INCOMPLETO</v>
      </c>
    </row>
    <row r="2993" spans="1:5">
      <c r="A2993" s="12" t="s">
        <v>20</v>
      </c>
      <c r="B2993" s="18">
        <v>20</v>
      </c>
      <c r="C2993" s="18">
        <v>20</v>
      </c>
      <c r="D2993" s="10">
        <v>1</v>
      </c>
      <c r="E2993" s="11" t="str">
        <f t="shared" si="46"/>
        <v>COMPLETO</v>
      </c>
    </row>
    <row r="2994" spans="1:5">
      <c r="A2994" s="13" t="s">
        <v>18</v>
      </c>
      <c r="B2994" s="18">
        <v>20</v>
      </c>
      <c r="C2994" s="18">
        <v>20</v>
      </c>
      <c r="D2994" s="10">
        <v>1</v>
      </c>
      <c r="E2994" s="11" t="str">
        <f t="shared" si="46"/>
        <v>COMPLETO</v>
      </c>
    </row>
    <row r="2995" spans="1:5">
      <c r="A2995" s="14" t="s">
        <v>21</v>
      </c>
      <c r="B2995" s="18">
        <v>20</v>
      </c>
      <c r="C2995" s="18">
        <v>20</v>
      </c>
      <c r="D2995" s="10">
        <v>1</v>
      </c>
      <c r="E2995" s="11" t="str">
        <f t="shared" si="46"/>
        <v>COMPLETO</v>
      </c>
    </row>
    <row r="2996" spans="1:5">
      <c r="A2996" s="15" t="s">
        <v>11</v>
      </c>
      <c r="B2996" s="18">
        <v>20</v>
      </c>
      <c r="C2996" s="18">
        <v>20</v>
      </c>
      <c r="D2996" s="10">
        <v>1</v>
      </c>
      <c r="E2996" s="11" t="str">
        <f t="shared" si="46"/>
        <v>COMPLETO</v>
      </c>
    </row>
    <row r="2997" spans="1:5">
      <c r="A2997" s="12" t="s">
        <v>69</v>
      </c>
      <c r="B2997" s="18">
        <v>20</v>
      </c>
      <c r="C2997" s="18">
        <v>20</v>
      </c>
      <c r="D2997" s="10">
        <v>1</v>
      </c>
      <c r="E2997" s="11" t="str">
        <f t="shared" si="46"/>
        <v>COMPLETO</v>
      </c>
    </row>
    <row r="2998" spans="1:5">
      <c r="A2998" s="13" t="s">
        <v>9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4" t="s">
        <v>50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5" t="s">
        <v>64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2" t="s">
        <v>8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3" t="s">
        <v>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4" t="s">
        <v>10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5" t="s">
        <v>11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2" t="s">
        <v>180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3" t="s">
        <v>18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4" t="s">
        <v>35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5" t="s">
        <v>11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2" t="s">
        <v>12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3" t="s">
        <v>13</v>
      </c>
      <c r="B3010" s="18">
        <v>15</v>
      </c>
      <c r="C3010" s="18">
        <v>15</v>
      </c>
      <c r="D3010" s="10">
        <v>1</v>
      </c>
      <c r="E3010" s="11" t="str">
        <f t="shared" si="46"/>
        <v>COMPLETO</v>
      </c>
    </row>
    <row r="3011" spans="1:5">
      <c r="A3011" s="14" t="s">
        <v>14</v>
      </c>
      <c r="B3011" s="18">
        <v>15</v>
      </c>
      <c r="C3011" s="18">
        <v>15</v>
      </c>
      <c r="D3011" s="10">
        <v>1</v>
      </c>
      <c r="E3011" s="11" t="str">
        <f t="shared" si="46"/>
        <v>COMPLETO</v>
      </c>
    </row>
    <row r="3012" spans="1:5">
      <c r="A3012" s="15" t="s">
        <v>11</v>
      </c>
      <c r="B3012" s="18">
        <v>15</v>
      </c>
      <c r="C3012" s="18">
        <v>15</v>
      </c>
      <c r="D3012" s="10">
        <v>1</v>
      </c>
      <c r="E3012" s="11" t="str">
        <f t="shared" si="46"/>
        <v>COMPLETO</v>
      </c>
    </row>
    <row r="3013" spans="1:5">
      <c r="A3013" s="13" t="s">
        <v>15</v>
      </c>
      <c r="B3013" s="18">
        <v>5</v>
      </c>
      <c r="C3013" s="18">
        <v>5</v>
      </c>
      <c r="D3013" s="10">
        <v>1</v>
      </c>
      <c r="E3013" s="11" t="str">
        <f t="shared" si="46"/>
        <v>COMPLETO</v>
      </c>
    </row>
    <row r="3014" spans="1:5">
      <c r="A3014" s="14" t="s">
        <v>14</v>
      </c>
      <c r="B3014" s="18">
        <v>5</v>
      </c>
      <c r="C3014" s="18">
        <v>5</v>
      </c>
      <c r="D3014" s="10">
        <v>1</v>
      </c>
      <c r="E3014" s="11" t="str">
        <f t="shared" si="46"/>
        <v>COMPLETO</v>
      </c>
    </row>
    <row r="3015" spans="1:5">
      <c r="A3015" s="15" t="s">
        <v>16</v>
      </c>
      <c r="B3015" s="18">
        <v>5</v>
      </c>
      <c r="C3015" s="18">
        <v>5</v>
      </c>
      <c r="D3015" s="10">
        <v>1</v>
      </c>
      <c r="E3015" s="11" t="str">
        <f t="shared" si="46"/>
        <v>COMPLETO</v>
      </c>
    </row>
    <row r="3016" spans="1:5">
      <c r="A3016" s="12" t="s">
        <v>121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3" t="s">
        <v>9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4" t="s">
        <v>63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5" t="s">
        <v>11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2" t="s">
        <v>33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3" t="s">
        <v>9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4" t="s">
        <v>21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5" t="s">
        <v>11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2" t="s">
        <v>58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3" t="s">
        <v>9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4" t="s">
        <v>59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5" t="s">
        <v>11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2" t="s">
        <v>71</v>
      </c>
      <c r="B3028" s="18">
        <v>12</v>
      </c>
      <c r="C3028" s="18">
        <v>12</v>
      </c>
      <c r="D3028" s="10">
        <v>1</v>
      </c>
      <c r="E3028" s="11" t="str">
        <f t="shared" si="47"/>
        <v>COMPLETO</v>
      </c>
    </row>
    <row r="3029" spans="1:5">
      <c r="A3029" s="13" t="s">
        <v>18</v>
      </c>
      <c r="B3029" s="18">
        <v>12</v>
      </c>
      <c r="C3029" s="18">
        <v>12</v>
      </c>
      <c r="D3029" s="10">
        <v>1</v>
      </c>
      <c r="E3029" s="11" t="str">
        <f t="shared" si="47"/>
        <v>COMPLETO</v>
      </c>
    </row>
    <row r="3030" spans="1:5">
      <c r="A3030" s="14" t="s">
        <v>45</v>
      </c>
      <c r="B3030" s="18">
        <v>12</v>
      </c>
      <c r="C3030" s="18">
        <v>12</v>
      </c>
      <c r="D3030" s="10">
        <v>1</v>
      </c>
      <c r="E3030" s="11" t="str">
        <f t="shared" si="47"/>
        <v>COMPLETO</v>
      </c>
    </row>
    <row r="3031" spans="1:5">
      <c r="A3031" s="15" t="s">
        <v>46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2" t="s">
        <v>17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18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19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152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4" t="s">
        <v>27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2" t="s">
        <v>56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57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19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129</v>
      </c>
      <c r="B3044" s="18">
        <v>5</v>
      </c>
      <c r="C3044" s="18">
        <v>5</v>
      </c>
      <c r="D3044" s="10">
        <v>1</v>
      </c>
      <c r="E3044" s="11" t="str">
        <f t="shared" si="47"/>
        <v>COMPLETO</v>
      </c>
    </row>
    <row r="3045" spans="1:5">
      <c r="A3045" s="13" t="s">
        <v>66</v>
      </c>
      <c r="B3045" s="18">
        <v>5</v>
      </c>
      <c r="C3045" s="18">
        <v>5</v>
      </c>
      <c r="D3045" s="10">
        <v>1</v>
      </c>
      <c r="E3045" s="11" t="str">
        <f t="shared" si="47"/>
        <v>COMPLETO</v>
      </c>
    </row>
    <row r="3046" spans="1:5">
      <c r="A3046" s="14" t="s">
        <v>35</v>
      </c>
      <c r="B3046" s="18">
        <v>5</v>
      </c>
      <c r="C3046" s="18">
        <v>5</v>
      </c>
      <c r="D3046" s="10">
        <v>1</v>
      </c>
      <c r="E3046" s="11" t="str">
        <f t="shared" si="47"/>
        <v>COMPLETO</v>
      </c>
    </row>
    <row r="3047" spans="1:5">
      <c r="A3047" s="15" t="s">
        <v>80</v>
      </c>
      <c r="B3047" s="18">
        <v>5</v>
      </c>
      <c r="C3047" s="18">
        <v>5</v>
      </c>
      <c r="D3047" s="10">
        <v>1</v>
      </c>
      <c r="E3047" s="11" t="str">
        <f t="shared" si="47"/>
        <v>COMPLETO</v>
      </c>
    </row>
    <row r="3048" spans="1:5">
      <c r="A3048" s="12" t="s">
        <v>138</v>
      </c>
      <c r="B3048" s="18">
        <v>18</v>
      </c>
      <c r="C3048" s="18">
        <v>18</v>
      </c>
      <c r="D3048" s="10">
        <v>1</v>
      </c>
      <c r="E3048" s="11" t="str">
        <f t="shared" si="47"/>
        <v>COMPLETO</v>
      </c>
    </row>
    <row r="3049" spans="1:5">
      <c r="A3049" s="13" t="s">
        <v>116</v>
      </c>
      <c r="B3049" s="18">
        <v>18</v>
      </c>
      <c r="C3049" s="18">
        <v>18</v>
      </c>
      <c r="D3049" s="10">
        <v>1</v>
      </c>
      <c r="E3049" s="11" t="str">
        <f t="shared" si="47"/>
        <v>COMPLETO</v>
      </c>
    </row>
    <row r="3050" spans="1:5">
      <c r="A3050" s="14" t="s">
        <v>74</v>
      </c>
      <c r="B3050" s="18">
        <v>18</v>
      </c>
      <c r="C3050" s="18">
        <v>18</v>
      </c>
      <c r="D3050" s="10">
        <v>1</v>
      </c>
      <c r="E3050" s="11" t="str">
        <f t="shared" si="47"/>
        <v>COMPLETO</v>
      </c>
    </row>
    <row r="3051" spans="1:5">
      <c r="A3051" s="15" t="s">
        <v>75</v>
      </c>
      <c r="B3051" s="18">
        <v>18</v>
      </c>
      <c r="C3051" s="18">
        <v>18</v>
      </c>
      <c r="D3051" s="10">
        <v>1</v>
      </c>
      <c r="E3051" s="11" t="str">
        <f t="shared" si="47"/>
        <v>COMPLETO</v>
      </c>
    </row>
    <row r="3052" spans="1:5">
      <c r="A3052" s="12" t="s">
        <v>49</v>
      </c>
      <c r="B3052" s="18">
        <v>12</v>
      </c>
      <c r="C3052" s="18">
        <v>12</v>
      </c>
      <c r="D3052" s="10">
        <v>1</v>
      </c>
      <c r="E3052" s="11" t="str">
        <f t="shared" si="47"/>
        <v>COMPLETO</v>
      </c>
    </row>
    <row r="3053" spans="1:5">
      <c r="A3053" s="13" t="s">
        <v>62</v>
      </c>
      <c r="B3053" s="18">
        <v>12</v>
      </c>
      <c r="C3053" s="18">
        <v>12</v>
      </c>
      <c r="D3053" s="10">
        <v>1</v>
      </c>
      <c r="E3053" s="11" t="str">
        <f t="shared" si="47"/>
        <v>COMPLETO</v>
      </c>
    </row>
    <row r="3054" spans="1:5">
      <c r="A3054" s="14" t="s">
        <v>50</v>
      </c>
      <c r="B3054" s="18">
        <v>12</v>
      </c>
      <c r="C3054" s="18">
        <v>12</v>
      </c>
      <c r="D3054" s="10">
        <v>1</v>
      </c>
      <c r="E3054" s="11" t="str">
        <f t="shared" si="47"/>
        <v>COMPLETO</v>
      </c>
    </row>
    <row r="3055" spans="1:5">
      <c r="A3055" s="15" t="s">
        <v>90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2" t="s">
        <v>47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3" t="s">
        <v>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4" t="s">
        <v>45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5" t="s">
        <v>46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2" t="s">
        <v>31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4" t="s">
        <v>32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2" t="s">
        <v>124</v>
      </c>
      <c r="B3068" s="18">
        <v>12</v>
      </c>
      <c r="C3068" s="18">
        <v>12</v>
      </c>
      <c r="D3068" s="10">
        <v>1</v>
      </c>
      <c r="E3068" s="11" t="str">
        <f t="shared" si="47"/>
        <v>COMPLETO</v>
      </c>
    </row>
    <row r="3069" spans="1:5">
      <c r="A3069" s="13" t="s">
        <v>18</v>
      </c>
      <c r="B3069" s="18">
        <v>12</v>
      </c>
      <c r="C3069" s="18">
        <v>12</v>
      </c>
      <c r="D3069" s="10">
        <v>1</v>
      </c>
      <c r="E3069" s="11" t="str">
        <f t="shared" si="47"/>
        <v>COMPLETO</v>
      </c>
    </row>
    <row r="3070" spans="1:5">
      <c r="A3070" s="14" t="s">
        <v>45</v>
      </c>
      <c r="B3070" s="18">
        <v>12</v>
      </c>
      <c r="C3070" s="18">
        <v>12</v>
      </c>
      <c r="D3070" s="10">
        <v>1</v>
      </c>
      <c r="E3070" s="11" t="str">
        <f t="shared" si="47"/>
        <v>COMPLETO</v>
      </c>
    </row>
    <row r="3071" spans="1:5">
      <c r="A3071" s="15" t="s">
        <v>46</v>
      </c>
      <c r="B3071" s="18">
        <v>12</v>
      </c>
      <c r="C3071" s="18">
        <v>12</v>
      </c>
      <c r="D3071" s="10">
        <v>1</v>
      </c>
      <c r="E3071" s="11" t="str">
        <f t="shared" si="47"/>
        <v>COMPLETO</v>
      </c>
    </row>
    <row r="3072" spans="1:5">
      <c r="A3072" s="12" t="s">
        <v>40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3" t="s">
        <v>18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4" t="s">
        <v>41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2" t="s">
        <v>48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13</v>
      </c>
      <c r="B3077" s="18">
        <v>15</v>
      </c>
      <c r="C3077" s="18">
        <v>15</v>
      </c>
      <c r="D3077" s="10">
        <v>1</v>
      </c>
      <c r="E3077" s="11" t="str">
        <f t="shared" si="47"/>
        <v>COMPLETO</v>
      </c>
    </row>
    <row r="3078" spans="1:5">
      <c r="A3078" s="14" t="s">
        <v>30</v>
      </c>
      <c r="B3078" s="18">
        <v>15</v>
      </c>
      <c r="C3078" s="18">
        <v>15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15</v>
      </c>
      <c r="C3079" s="18">
        <v>15</v>
      </c>
      <c r="D3079" s="10">
        <v>1</v>
      </c>
      <c r="E3079" s="11" t="str">
        <f t="shared" si="47"/>
        <v>COMPLETO</v>
      </c>
    </row>
    <row r="3080" spans="1:5">
      <c r="A3080" s="13" t="s">
        <v>15</v>
      </c>
      <c r="B3080" s="18">
        <v>5</v>
      </c>
      <c r="C3080" s="18">
        <v>5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30</v>
      </c>
      <c r="B3081" s="18">
        <v>5</v>
      </c>
      <c r="C3081" s="18">
        <v>5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5</v>
      </c>
      <c r="C3082" s="18">
        <v>5</v>
      </c>
      <c r="D3082" s="10">
        <v>1</v>
      </c>
      <c r="E3082" s="11" t="str">
        <f t="shared" si="48"/>
        <v>COMPLETO</v>
      </c>
    </row>
    <row r="3083" spans="1:5">
      <c r="A3083" s="12" t="s">
        <v>51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30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22</v>
      </c>
      <c r="B3087" s="18">
        <v>16</v>
      </c>
      <c r="C3087" s="18">
        <v>16</v>
      </c>
      <c r="D3087" s="10">
        <v>1</v>
      </c>
      <c r="E3087" s="11" t="str">
        <f t="shared" si="48"/>
        <v>COMPLETO</v>
      </c>
    </row>
    <row r="3088" spans="1:5">
      <c r="A3088" s="13" t="s">
        <v>23</v>
      </c>
      <c r="B3088" s="18">
        <v>10</v>
      </c>
      <c r="C3088" s="18">
        <v>10</v>
      </c>
      <c r="D3088" s="10">
        <v>1</v>
      </c>
      <c r="E3088" s="11" t="str">
        <f t="shared" si="48"/>
        <v>COMPLETO</v>
      </c>
    </row>
    <row r="3089" spans="1:5">
      <c r="A3089" s="14" t="s">
        <v>10</v>
      </c>
      <c r="B3089" s="18">
        <v>10</v>
      </c>
      <c r="C3089" s="18">
        <v>10</v>
      </c>
      <c r="D3089" s="10">
        <v>1</v>
      </c>
      <c r="E3089" s="11" t="str">
        <f t="shared" si="48"/>
        <v>COMPLETO</v>
      </c>
    </row>
    <row r="3090" spans="1:5">
      <c r="A3090" s="15" t="s">
        <v>11</v>
      </c>
      <c r="B3090" s="18">
        <v>10</v>
      </c>
      <c r="C3090" s="18">
        <v>10</v>
      </c>
      <c r="D3090" s="10">
        <v>1</v>
      </c>
      <c r="E3090" s="11" t="str">
        <f t="shared" si="48"/>
        <v>COMPLETO</v>
      </c>
    </row>
    <row r="3091" spans="1:5">
      <c r="A3091" s="13" t="s">
        <v>24</v>
      </c>
      <c r="B3091" s="18">
        <v>6</v>
      </c>
      <c r="C3091" s="18">
        <v>6</v>
      </c>
      <c r="D3091" s="10">
        <v>1</v>
      </c>
      <c r="E3091" s="11" t="str">
        <f t="shared" si="48"/>
        <v>COMPLETO</v>
      </c>
    </row>
    <row r="3092" spans="1:5">
      <c r="A3092" s="14" t="s">
        <v>10</v>
      </c>
      <c r="B3092" s="18">
        <v>6</v>
      </c>
      <c r="C3092" s="18">
        <v>6</v>
      </c>
      <c r="D3092" s="10">
        <v>1</v>
      </c>
      <c r="E3092" s="11" t="str">
        <f t="shared" si="48"/>
        <v>COMPLETO</v>
      </c>
    </row>
    <row r="3093" spans="1:5">
      <c r="A3093" s="15" t="s">
        <v>25</v>
      </c>
      <c r="B3093" s="18">
        <v>6</v>
      </c>
      <c r="C3093" s="18">
        <v>6</v>
      </c>
      <c r="D3093" s="10">
        <v>1</v>
      </c>
      <c r="E3093" s="11" t="str">
        <f t="shared" si="48"/>
        <v>COMPLETO</v>
      </c>
    </row>
    <row r="3094" spans="1:5">
      <c r="A3094" s="12" t="s">
        <v>78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3" t="s">
        <v>18</v>
      </c>
      <c r="B3095" s="18">
        <v>12</v>
      </c>
      <c r="C3095" s="18">
        <v>12</v>
      </c>
      <c r="D3095" s="10">
        <v>1</v>
      </c>
      <c r="E3095" s="11" t="str">
        <f t="shared" si="48"/>
        <v>COMPLETO</v>
      </c>
    </row>
    <row r="3096" spans="1:5">
      <c r="A3096" s="14" t="s">
        <v>45</v>
      </c>
      <c r="B3096" s="18">
        <v>12</v>
      </c>
      <c r="C3096" s="18">
        <v>12</v>
      </c>
      <c r="D3096" s="10">
        <v>1</v>
      </c>
      <c r="E3096" s="11" t="str">
        <f t="shared" si="48"/>
        <v>COMPLETO</v>
      </c>
    </row>
    <row r="3097" spans="1:5">
      <c r="A3097" s="15" t="s">
        <v>46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2" t="s">
        <v>28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3" t="s">
        <v>29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4" t="s">
        <v>30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5" t="s">
        <v>11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2" t="s">
        <v>60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3" t="s">
        <v>9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4" t="s">
        <v>14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5" t="s">
        <v>11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2" t="s">
        <v>76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3" t="s">
        <v>18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4" t="s">
        <v>19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5" t="s">
        <v>11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2" t="s">
        <v>61</v>
      </c>
      <c r="B3110" s="18">
        <v>24</v>
      </c>
      <c r="C3110" s="18">
        <v>23</v>
      </c>
      <c r="D3110" s="10">
        <v>0.95833333333333337</v>
      </c>
      <c r="E3110" s="11" t="str">
        <f t="shared" si="48"/>
        <v>INCOMPLETO</v>
      </c>
    </row>
    <row r="3111" spans="1:5">
      <c r="A3111" s="13" t="s">
        <v>62</v>
      </c>
      <c r="B3111" s="18">
        <v>24</v>
      </c>
      <c r="C3111" s="18">
        <v>23</v>
      </c>
      <c r="D3111" s="10">
        <v>0.95833333333333337</v>
      </c>
      <c r="E3111" s="11" t="str">
        <f t="shared" si="48"/>
        <v>INCOMPLETO</v>
      </c>
    </row>
    <row r="3112" spans="1:5">
      <c r="A3112" s="14" t="s">
        <v>63</v>
      </c>
      <c r="B3112" s="18">
        <v>24</v>
      </c>
      <c r="C3112" s="18">
        <v>23</v>
      </c>
      <c r="D3112" s="10">
        <v>0.95833333333333337</v>
      </c>
      <c r="E3112" s="11" t="str">
        <f t="shared" si="48"/>
        <v>INCOMPLETO</v>
      </c>
    </row>
    <row r="3113" spans="1:5">
      <c r="A3113" s="15" t="s">
        <v>64</v>
      </c>
      <c r="B3113" s="18">
        <v>24</v>
      </c>
      <c r="C3113" s="18">
        <v>23</v>
      </c>
      <c r="D3113" s="10">
        <v>0.95833333333333337</v>
      </c>
      <c r="E3113" s="11" t="str">
        <f t="shared" si="48"/>
        <v>INCOMPLETO</v>
      </c>
    </row>
    <row r="3114" spans="1:5">
      <c r="A3114" s="12" t="s">
        <v>115</v>
      </c>
      <c r="B3114" s="18">
        <v>6</v>
      </c>
      <c r="C3114" s="18">
        <v>5</v>
      </c>
      <c r="D3114" s="10">
        <v>0.83333333333333337</v>
      </c>
      <c r="E3114" s="11" t="str">
        <f t="shared" si="48"/>
        <v>INCOMPLETO</v>
      </c>
    </row>
    <row r="3115" spans="1:5">
      <c r="A3115" s="13" t="s">
        <v>116</v>
      </c>
      <c r="B3115" s="18">
        <v>6</v>
      </c>
      <c r="C3115" s="18">
        <v>5</v>
      </c>
      <c r="D3115" s="10">
        <v>0.83333333333333337</v>
      </c>
      <c r="E3115" s="11" t="str">
        <f t="shared" si="48"/>
        <v>INCOMPLETO</v>
      </c>
    </row>
    <row r="3116" spans="1:5">
      <c r="A3116" s="14" t="s">
        <v>117</v>
      </c>
      <c r="B3116" s="18">
        <v>6</v>
      </c>
      <c r="C3116" s="18">
        <v>5</v>
      </c>
      <c r="D3116" s="10">
        <v>0.83333333333333337</v>
      </c>
      <c r="E3116" s="11" t="str">
        <f t="shared" si="48"/>
        <v>INCOMPLETO</v>
      </c>
    </row>
    <row r="3117" spans="1:5">
      <c r="A3117" s="15" t="s">
        <v>118</v>
      </c>
      <c r="B3117" s="18">
        <v>6</v>
      </c>
      <c r="C3117" s="18">
        <v>5</v>
      </c>
      <c r="D3117" s="10">
        <v>0.83333333333333337</v>
      </c>
      <c r="E3117" s="11" t="str">
        <f t="shared" si="48"/>
        <v>INCOMPLETO</v>
      </c>
    </row>
    <row r="3118" spans="1:5">
      <c r="A3118" s="12" t="s">
        <v>119</v>
      </c>
      <c r="B3118" s="18">
        <v>15</v>
      </c>
      <c r="C3118" s="18">
        <v>11</v>
      </c>
      <c r="D3118" s="10">
        <v>0.73333333333333328</v>
      </c>
      <c r="E3118" s="11" t="str">
        <f t="shared" si="48"/>
        <v>INCOMPLETO</v>
      </c>
    </row>
    <row r="3119" spans="1:5">
      <c r="A3119" s="13" t="s">
        <v>89</v>
      </c>
      <c r="B3119" s="18">
        <v>15</v>
      </c>
      <c r="C3119" s="18">
        <v>11</v>
      </c>
      <c r="D3119" s="10">
        <v>0.73333333333333328</v>
      </c>
      <c r="E3119" s="11" t="str">
        <f t="shared" si="48"/>
        <v>INCOMPLETO</v>
      </c>
    </row>
    <row r="3120" spans="1:5">
      <c r="A3120" s="14" t="s">
        <v>117</v>
      </c>
      <c r="B3120" s="18">
        <v>15</v>
      </c>
      <c r="C3120" s="18">
        <v>11</v>
      </c>
      <c r="D3120" s="10">
        <v>0.73333333333333328</v>
      </c>
      <c r="E3120" s="11" t="str">
        <f t="shared" si="48"/>
        <v>INCOMPLETO</v>
      </c>
    </row>
    <row r="3121" spans="1:5">
      <c r="A3121" s="15" t="s">
        <v>120</v>
      </c>
      <c r="B3121" s="18">
        <v>15</v>
      </c>
      <c r="C3121" s="18">
        <v>11</v>
      </c>
      <c r="D3121" s="10">
        <v>0.73333333333333328</v>
      </c>
      <c r="E3121" s="11" t="str">
        <f t="shared" si="48"/>
        <v>INCOMPLETO</v>
      </c>
    </row>
    <row r="3122" spans="1:5">
      <c r="A3122" s="12" t="s">
        <v>26</v>
      </c>
      <c r="B3122" s="18">
        <v>18</v>
      </c>
      <c r="C3122" s="18">
        <v>12</v>
      </c>
      <c r="D3122" s="10">
        <v>0.66666666666666663</v>
      </c>
      <c r="E3122" s="11" t="str">
        <f t="shared" si="48"/>
        <v>INCOMPLETO</v>
      </c>
    </row>
    <row r="3123" spans="1:5">
      <c r="A3123" s="13" t="s">
        <v>23</v>
      </c>
      <c r="B3123" s="18">
        <v>10</v>
      </c>
      <c r="C3123" s="18">
        <v>10</v>
      </c>
      <c r="D3123" s="10">
        <v>1</v>
      </c>
      <c r="E3123" s="11" t="str">
        <f t="shared" si="48"/>
        <v>COMPLETO</v>
      </c>
    </row>
    <row r="3124" spans="1:5">
      <c r="A3124" s="14" t="s">
        <v>27</v>
      </c>
      <c r="B3124" s="18">
        <v>10</v>
      </c>
      <c r="C3124" s="18">
        <v>10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10</v>
      </c>
      <c r="C3125" s="18">
        <v>10</v>
      </c>
      <c r="D3125" s="10">
        <v>1</v>
      </c>
      <c r="E3125" s="11" t="str">
        <f t="shared" si="48"/>
        <v>COMPLETO</v>
      </c>
    </row>
    <row r="3126" spans="1:5">
      <c r="A3126" s="13" t="s">
        <v>24</v>
      </c>
      <c r="B3126" s="18">
        <v>8</v>
      </c>
      <c r="C3126" s="18">
        <v>2</v>
      </c>
      <c r="D3126" s="10">
        <v>0.25</v>
      </c>
      <c r="E3126" s="11" t="str">
        <f t="shared" si="48"/>
        <v>INCOMPLETO</v>
      </c>
    </row>
    <row r="3127" spans="1:5">
      <c r="A3127" s="14" t="s">
        <v>27</v>
      </c>
      <c r="B3127" s="18">
        <v>8</v>
      </c>
      <c r="C3127" s="18">
        <v>2</v>
      </c>
      <c r="D3127" s="10">
        <v>0.25</v>
      </c>
      <c r="E3127" s="11" t="str">
        <f t="shared" si="48"/>
        <v>INCOMPLETO</v>
      </c>
    </row>
    <row r="3128" spans="1:5">
      <c r="A3128" s="15" t="s">
        <v>16</v>
      </c>
      <c r="B3128" s="18">
        <v>8</v>
      </c>
      <c r="C3128" s="18">
        <v>2</v>
      </c>
      <c r="D3128" s="10">
        <v>0.25</v>
      </c>
      <c r="E3128" s="11" t="str">
        <f t="shared" si="48"/>
        <v>INCOMPLETO</v>
      </c>
    </row>
    <row r="3129" spans="1:5">
      <c r="A3129" s="12" t="s">
        <v>169</v>
      </c>
      <c r="B3129" s="18">
        <v>8</v>
      </c>
      <c r="C3129" s="18">
        <v>4</v>
      </c>
      <c r="D3129" s="10">
        <v>0.5</v>
      </c>
      <c r="E3129" s="11" t="str">
        <f t="shared" si="48"/>
        <v>INCOMPLETO</v>
      </c>
    </row>
    <row r="3130" spans="1:5">
      <c r="A3130" s="13" t="s">
        <v>18</v>
      </c>
      <c r="B3130" s="18">
        <v>8</v>
      </c>
      <c r="C3130" s="18">
        <v>4</v>
      </c>
      <c r="D3130" s="10">
        <v>0.5</v>
      </c>
      <c r="E3130" s="11" t="str">
        <f t="shared" si="48"/>
        <v>INCOMPLETO</v>
      </c>
    </row>
    <row r="3131" spans="1:5">
      <c r="A3131" s="14" t="s">
        <v>50</v>
      </c>
      <c r="B3131" s="18">
        <v>8</v>
      </c>
      <c r="C3131" s="18">
        <v>4</v>
      </c>
      <c r="D3131" s="10">
        <v>0.5</v>
      </c>
      <c r="E3131" s="11" t="str">
        <f t="shared" si="48"/>
        <v>INCOMPLETO</v>
      </c>
    </row>
    <row r="3132" spans="1:5">
      <c r="A3132" s="15" t="s">
        <v>170</v>
      </c>
      <c r="B3132" s="18">
        <v>8</v>
      </c>
      <c r="C3132" s="18">
        <v>4</v>
      </c>
      <c r="D3132" s="10">
        <v>0.5</v>
      </c>
      <c r="E3132" s="11" t="str">
        <f t="shared" si="48"/>
        <v>INCOMPLETO</v>
      </c>
    </row>
    <row r="3133" spans="1:5">
      <c r="A3133" s="12" t="s">
        <v>68</v>
      </c>
      <c r="B3133" s="18">
        <v>20</v>
      </c>
      <c r="C3133" s="18">
        <v>9</v>
      </c>
      <c r="D3133" s="10">
        <v>0.45</v>
      </c>
      <c r="E3133" s="11" t="str">
        <f t="shared" si="48"/>
        <v>INCOMPLETO</v>
      </c>
    </row>
    <row r="3134" spans="1:5">
      <c r="A3134" s="13" t="s">
        <v>39</v>
      </c>
      <c r="B3134" s="18">
        <v>20</v>
      </c>
      <c r="C3134" s="18">
        <v>9</v>
      </c>
      <c r="D3134" s="10">
        <v>0.45</v>
      </c>
      <c r="E3134" s="11" t="str">
        <f t="shared" si="48"/>
        <v>INCOMPLETO</v>
      </c>
    </row>
    <row r="3135" spans="1:5">
      <c r="A3135" s="14" t="s">
        <v>37</v>
      </c>
      <c r="B3135" s="18">
        <v>20</v>
      </c>
      <c r="C3135" s="18">
        <v>9</v>
      </c>
      <c r="D3135" s="10">
        <v>0.45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9</v>
      </c>
      <c r="D3136" s="10">
        <v>0.45</v>
      </c>
      <c r="E3136" s="11" t="str">
        <f t="shared" si="48"/>
        <v>INCOMPLETO</v>
      </c>
    </row>
    <row r="3137" spans="1:5">
      <c r="A3137" s="12" t="s">
        <v>162</v>
      </c>
      <c r="B3137" s="18">
        <v>20</v>
      </c>
      <c r="C3137" s="18">
        <v>8</v>
      </c>
      <c r="D3137" s="10">
        <v>0.4</v>
      </c>
      <c r="E3137" s="11" t="str">
        <f t="shared" si="48"/>
        <v>INCOMPLETO</v>
      </c>
    </row>
    <row r="3138" spans="1:5">
      <c r="A3138" s="13" t="s">
        <v>9</v>
      </c>
      <c r="B3138" s="18">
        <v>20</v>
      </c>
      <c r="C3138" s="18">
        <v>8</v>
      </c>
      <c r="D3138" s="10">
        <v>0.4</v>
      </c>
      <c r="E3138" s="11" t="str">
        <f t="shared" si="48"/>
        <v>INCOMPLETO</v>
      </c>
    </row>
    <row r="3139" spans="1:5">
      <c r="A3139" s="14" t="s">
        <v>83</v>
      </c>
      <c r="B3139" s="18">
        <v>20</v>
      </c>
      <c r="C3139" s="18">
        <v>8</v>
      </c>
      <c r="D3139" s="10">
        <v>0.4</v>
      </c>
      <c r="E3139" s="11" t="str">
        <f t="shared" si="48"/>
        <v>INCOMPLETO</v>
      </c>
    </row>
    <row r="3140" spans="1:5">
      <c r="A3140" s="15" t="s">
        <v>16</v>
      </c>
      <c r="B3140" s="18">
        <v>20</v>
      </c>
      <c r="C3140" s="18">
        <v>8</v>
      </c>
      <c r="D3140" s="10">
        <v>0.4</v>
      </c>
      <c r="E3140" s="11" t="str">
        <f t="shared" si="48"/>
        <v>INCOMPLETO</v>
      </c>
    </row>
    <row r="3141" spans="1:5">
      <c r="A3141" s="12" t="s">
        <v>106</v>
      </c>
      <c r="B3141" s="18">
        <v>21</v>
      </c>
      <c r="C3141" s="18">
        <v>7</v>
      </c>
      <c r="D3141" s="10">
        <v>0.33333333333333331</v>
      </c>
      <c r="E3141" s="11" t="str">
        <f t="shared" si="48"/>
        <v>INCOMPLETO</v>
      </c>
    </row>
    <row r="3142" spans="1:5">
      <c r="A3142" s="13" t="s">
        <v>107</v>
      </c>
      <c r="B3142" s="18">
        <v>2</v>
      </c>
      <c r="C3142" s="18">
        <v>1</v>
      </c>
      <c r="D3142" s="10">
        <v>0.5</v>
      </c>
      <c r="E3142" s="11" t="str">
        <f t="shared" si="48"/>
        <v>INCOMPLETO</v>
      </c>
    </row>
    <row r="3143" spans="1:5">
      <c r="A3143" s="14" t="s">
        <v>95</v>
      </c>
      <c r="B3143" s="18">
        <v>2</v>
      </c>
      <c r="C3143" s="18">
        <v>1</v>
      </c>
      <c r="D3143" s="10">
        <v>0.5</v>
      </c>
      <c r="E3143" s="11" t="str">
        <f t="shared" si="48"/>
        <v>INCOMPLETO</v>
      </c>
    </row>
    <row r="3144" spans="1:5">
      <c r="A3144" s="15" t="s">
        <v>108</v>
      </c>
      <c r="B3144" s="18">
        <v>2</v>
      </c>
      <c r="C3144" s="18">
        <v>1</v>
      </c>
      <c r="D3144" s="10">
        <v>0.5</v>
      </c>
      <c r="E3144" s="11" t="str">
        <f t="shared" ref="E3144:E3207" si="49">IF(D3144&gt;=100%,"COMPLETO","INCOMPLETO")</f>
        <v>INCOMPLETO</v>
      </c>
    </row>
    <row r="3145" spans="1:5">
      <c r="A3145" s="13" t="s">
        <v>109</v>
      </c>
      <c r="B3145" s="18">
        <v>4</v>
      </c>
      <c r="C3145" s="18">
        <v>4</v>
      </c>
      <c r="D3145" s="10">
        <v>1</v>
      </c>
      <c r="E3145" s="11" t="str">
        <f t="shared" si="49"/>
        <v>COMPLETO</v>
      </c>
    </row>
    <row r="3146" spans="1:5">
      <c r="A3146" s="14" t="s">
        <v>95</v>
      </c>
      <c r="B3146" s="18">
        <v>4</v>
      </c>
      <c r="C3146" s="18">
        <v>4</v>
      </c>
      <c r="D3146" s="10">
        <v>1</v>
      </c>
      <c r="E3146" s="11" t="str">
        <f t="shared" si="49"/>
        <v>COMPLETO</v>
      </c>
    </row>
    <row r="3147" spans="1:5">
      <c r="A3147" s="15" t="s">
        <v>110</v>
      </c>
      <c r="B3147" s="18">
        <v>4</v>
      </c>
      <c r="C3147" s="18">
        <v>4</v>
      </c>
      <c r="D3147" s="10">
        <v>1</v>
      </c>
      <c r="E3147" s="11" t="str">
        <f t="shared" si="49"/>
        <v>COMPLETO</v>
      </c>
    </row>
    <row r="3148" spans="1:5">
      <c r="A3148" s="13" t="s">
        <v>111</v>
      </c>
      <c r="B3148" s="18">
        <v>4</v>
      </c>
      <c r="C3148" s="18">
        <v>2</v>
      </c>
      <c r="D3148" s="10">
        <v>0.5</v>
      </c>
      <c r="E3148" s="11" t="str">
        <f t="shared" si="49"/>
        <v>INCOMPLETO</v>
      </c>
    </row>
    <row r="3149" spans="1:5">
      <c r="A3149" s="14" t="s">
        <v>95</v>
      </c>
      <c r="B3149" s="18">
        <v>4</v>
      </c>
      <c r="C3149" s="18">
        <v>2</v>
      </c>
      <c r="D3149" s="10">
        <v>0.5</v>
      </c>
      <c r="E3149" s="11" t="str">
        <f t="shared" si="49"/>
        <v>INCOMPLETO</v>
      </c>
    </row>
    <row r="3150" spans="1:5">
      <c r="A3150" s="15" t="s">
        <v>98</v>
      </c>
      <c r="B3150" s="18">
        <v>4</v>
      </c>
      <c r="C3150" s="18">
        <v>2</v>
      </c>
      <c r="D3150" s="10">
        <v>0.5</v>
      </c>
      <c r="E3150" s="11" t="str">
        <f t="shared" si="49"/>
        <v>INCOMPLETO</v>
      </c>
    </row>
    <row r="3151" spans="1:5">
      <c r="A3151" s="13" t="s">
        <v>112</v>
      </c>
      <c r="B3151" s="18">
        <v>8</v>
      </c>
      <c r="C3151" s="18">
        <v>0</v>
      </c>
      <c r="D3151" s="10">
        <v>0</v>
      </c>
      <c r="E3151" s="11" t="str">
        <f t="shared" si="49"/>
        <v>INCOMPLETO</v>
      </c>
    </row>
    <row r="3152" spans="1:5">
      <c r="A3152" s="14" t="s">
        <v>95</v>
      </c>
      <c r="B3152" s="18">
        <v>8</v>
      </c>
      <c r="C3152" s="18">
        <v>0</v>
      </c>
      <c r="D3152" s="10">
        <v>0</v>
      </c>
      <c r="E3152" s="11" t="str">
        <f t="shared" si="49"/>
        <v>INCOMPLETO</v>
      </c>
    </row>
    <row r="3153" spans="1:5">
      <c r="A3153" s="15" t="s">
        <v>113</v>
      </c>
      <c r="B3153" s="18">
        <v>8</v>
      </c>
      <c r="C3153" s="18">
        <v>0</v>
      </c>
      <c r="D3153" s="10">
        <v>0</v>
      </c>
      <c r="E3153" s="11" t="str">
        <f t="shared" si="49"/>
        <v>INCOMPLETO</v>
      </c>
    </row>
    <row r="3154" spans="1:5">
      <c r="A3154" s="13" t="s">
        <v>101</v>
      </c>
      <c r="B3154" s="18">
        <v>3</v>
      </c>
      <c r="C3154" s="18">
        <v>0</v>
      </c>
      <c r="D3154" s="10">
        <v>0</v>
      </c>
      <c r="E3154" s="11" t="str">
        <f t="shared" si="49"/>
        <v>INCOMPLETO</v>
      </c>
    </row>
    <row r="3155" spans="1:5">
      <c r="A3155" s="14" t="s">
        <v>95</v>
      </c>
      <c r="B3155" s="18">
        <v>3</v>
      </c>
      <c r="C3155" s="18">
        <v>0</v>
      </c>
      <c r="D3155" s="10">
        <v>0</v>
      </c>
      <c r="E3155" s="11" t="str">
        <f t="shared" si="49"/>
        <v>INCOMPLETO</v>
      </c>
    </row>
    <row r="3156" spans="1:5">
      <c r="A3156" s="15" t="s">
        <v>114</v>
      </c>
      <c r="B3156" s="18">
        <v>3</v>
      </c>
      <c r="C3156" s="18">
        <v>0</v>
      </c>
      <c r="D3156" s="10">
        <v>0</v>
      </c>
      <c r="E3156" s="11" t="str">
        <f t="shared" si="49"/>
        <v>INCOMPLETO</v>
      </c>
    </row>
    <row r="3157" spans="1:5">
      <c r="A3157" s="12" t="s">
        <v>65</v>
      </c>
      <c r="B3157" s="18">
        <v>40</v>
      </c>
      <c r="C3157" s="18">
        <v>13</v>
      </c>
      <c r="D3157" s="10">
        <v>0.32500000000000001</v>
      </c>
      <c r="E3157" s="11" t="str">
        <f t="shared" si="49"/>
        <v>INCOMPLETO</v>
      </c>
    </row>
    <row r="3158" spans="1:5">
      <c r="A3158" s="13" t="s">
        <v>18</v>
      </c>
      <c r="B3158" s="18">
        <v>20</v>
      </c>
      <c r="C3158" s="18">
        <v>9</v>
      </c>
      <c r="D3158" s="10">
        <v>0.45</v>
      </c>
      <c r="E3158" s="11" t="str">
        <f t="shared" si="49"/>
        <v>INCOMPLETO</v>
      </c>
    </row>
    <row r="3159" spans="1:5">
      <c r="A3159" s="14" t="s">
        <v>43</v>
      </c>
      <c r="B3159" s="18">
        <v>20</v>
      </c>
      <c r="C3159" s="18">
        <v>9</v>
      </c>
      <c r="D3159" s="10">
        <v>0.45</v>
      </c>
      <c r="E3159" s="11" t="str">
        <f t="shared" si="49"/>
        <v>INCOMPLETO</v>
      </c>
    </row>
    <row r="3160" spans="1:5">
      <c r="A3160" s="15" t="s">
        <v>11</v>
      </c>
      <c r="B3160" s="18">
        <v>20</v>
      </c>
      <c r="C3160" s="18">
        <v>9</v>
      </c>
      <c r="D3160" s="10">
        <v>0.45</v>
      </c>
      <c r="E3160" s="11" t="str">
        <f t="shared" si="49"/>
        <v>INCOMPLETO</v>
      </c>
    </row>
    <row r="3161" spans="1:5">
      <c r="A3161" s="13" t="s">
        <v>9</v>
      </c>
      <c r="B3161" s="18">
        <v>20</v>
      </c>
      <c r="C3161" s="18">
        <v>4</v>
      </c>
      <c r="D3161" s="10">
        <v>0.2</v>
      </c>
      <c r="E3161" s="11" t="str">
        <f t="shared" si="49"/>
        <v>INCOMPLETO</v>
      </c>
    </row>
    <row r="3162" spans="1:5">
      <c r="A3162" s="14" t="s">
        <v>43</v>
      </c>
      <c r="B3162" s="18">
        <v>20</v>
      </c>
      <c r="C3162" s="18">
        <v>4</v>
      </c>
      <c r="D3162" s="10">
        <v>0.2</v>
      </c>
      <c r="E3162" s="11" t="str">
        <f t="shared" si="49"/>
        <v>INCOMPLETO</v>
      </c>
    </row>
    <row r="3163" spans="1:5">
      <c r="A3163" s="15" t="s">
        <v>11</v>
      </c>
      <c r="B3163" s="18">
        <v>20</v>
      </c>
      <c r="C3163" s="18">
        <v>4</v>
      </c>
      <c r="D3163" s="10">
        <v>0.2</v>
      </c>
      <c r="E3163" s="11" t="str">
        <f t="shared" si="49"/>
        <v>INCOMPLETO</v>
      </c>
    </row>
    <row r="3164" spans="1:5">
      <c r="A3164" s="12" t="s">
        <v>55</v>
      </c>
      <c r="B3164" s="18">
        <v>20</v>
      </c>
      <c r="C3164" s="18">
        <v>4</v>
      </c>
      <c r="D3164" s="10">
        <v>0.2</v>
      </c>
      <c r="E3164" s="11" t="str">
        <f t="shared" si="49"/>
        <v>INCOMPLETO</v>
      </c>
    </row>
    <row r="3165" spans="1:5">
      <c r="A3165" s="13" t="s">
        <v>18</v>
      </c>
      <c r="B3165" s="18">
        <v>20</v>
      </c>
      <c r="C3165" s="18">
        <v>4</v>
      </c>
      <c r="D3165" s="10">
        <v>0.2</v>
      </c>
      <c r="E3165" s="11" t="str">
        <f t="shared" si="49"/>
        <v>INCOMPLETO</v>
      </c>
    </row>
    <row r="3166" spans="1:5">
      <c r="A3166" s="14" t="s">
        <v>37</v>
      </c>
      <c r="B3166" s="18">
        <v>20</v>
      </c>
      <c r="C3166" s="18">
        <v>4</v>
      </c>
      <c r="D3166" s="10">
        <v>0.2</v>
      </c>
      <c r="E3166" s="11" t="str">
        <f t="shared" si="49"/>
        <v>INCOMPLETO</v>
      </c>
    </row>
    <row r="3167" spans="1:5">
      <c r="A3167" s="15" t="s">
        <v>11</v>
      </c>
      <c r="B3167" s="18">
        <v>20</v>
      </c>
      <c r="C3167" s="18">
        <v>4</v>
      </c>
      <c r="D3167" s="10">
        <v>0.2</v>
      </c>
      <c r="E3167" s="11" t="str">
        <f t="shared" si="49"/>
        <v>INCOMPLETO</v>
      </c>
    </row>
    <row r="3168" spans="1:5">
      <c r="A3168" s="12" t="s">
        <v>137</v>
      </c>
      <c r="B3168" s="18">
        <v>5</v>
      </c>
      <c r="C3168" s="18">
        <v>1</v>
      </c>
      <c r="D3168" s="10">
        <v>0.2</v>
      </c>
      <c r="E3168" s="11" t="str">
        <f t="shared" si="49"/>
        <v>INCOMPLETO</v>
      </c>
    </row>
    <row r="3169" spans="1:5">
      <c r="A3169" s="13" t="s">
        <v>66</v>
      </c>
      <c r="B3169" s="18">
        <v>5</v>
      </c>
      <c r="C3169" s="18">
        <v>1</v>
      </c>
      <c r="D3169" s="10">
        <v>0.2</v>
      </c>
      <c r="E3169" s="11" t="str">
        <f t="shared" si="49"/>
        <v>INCOMPLETO</v>
      </c>
    </row>
    <row r="3170" spans="1:5">
      <c r="A3170" s="14" t="s">
        <v>43</v>
      </c>
      <c r="B3170" s="18">
        <v>5</v>
      </c>
      <c r="C3170" s="18">
        <v>1</v>
      </c>
      <c r="D3170" s="10">
        <v>0.2</v>
      </c>
      <c r="E3170" s="11" t="str">
        <f t="shared" si="49"/>
        <v>INCOMPLETO</v>
      </c>
    </row>
    <row r="3171" spans="1:5">
      <c r="A3171" s="15" t="s">
        <v>11</v>
      </c>
      <c r="B3171" s="18">
        <v>5</v>
      </c>
      <c r="C3171" s="18">
        <v>1</v>
      </c>
      <c r="D3171" s="10">
        <v>0.2</v>
      </c>
      <c r="E3171" s="11" t="str">
        <f t="shared" si="49"/>
        <v>INCOMPLETO</v>
      </c>
    </row>
    <row r="3172" spans="1:5">
      <c r="A3172" s="12" t="s">
        <v>172</v>
      </c>
      <c r="B3172" s="18">
        <v>20</v>
      </c>
      <c r="C3172" s="18">
        <v>3</v>
      </c>
      <c r="D3172" s="10">
        <v>0.15</v>
      </c>
      <c r="E3172" s="11" t="str">
        <f t="shared" si="49"/>
        <v>INCOMPLETO</v>
      </c>
    </row>
    <row r="3173" spans="1:5">
      <c r="A3173" s="13" t="s">
        <v>18</v>
      </c>
      <c r="B3173" s="18">
        <v>20</v>
      </c>
      <c r="C3173" s="18">
        <v>3</v>
      </c>
      <c r="D3173" s="10">
        <v>0.15</v>
      </c>
      <c r="E3173" s="11" t="str">
        <f t="shared" si="49"/>
        <v>INCOMPLETO</v>
      </c>
    </row>
    <row r="3174" spans="1:5">
      <c r="A3174" s="14" t="s">
        <v>37</v>
      </c>
      <c r="B3174" s="18">
        <v>20</v>
      </c>
      <c r="C3174" s="18">
        <v>3</v>
      </c>
      <c r="D3174" s="10">
        <v>0.15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2" t="s">
        <v>84</v>
      </c>
      <c r="B3176" s="18">
        <v>16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3" t="s">
        <v>9</v>
      </c>
      <c r="B3177" s="18">
        <v>16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4" t="s">
        <v>86</v>
      </c>
      <c r="B3178" s="18">
        <v>16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5" t="s">
        <v>87</v>
      </c>
      <c r="B3179" s="18">
        <v>16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2" t="s">
        <v>159</v>
      </c>
      <c r="B3180" s="18">
        <v>20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3" t="s">
        <v>167</v>
      </c>
      <c r="B3181" s="18">
        <v>20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4" t="s">
        <v>95</v>
      </c>
      <c r="B3182" s="18">
        <v>20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5" t="s">
        <v>96</v>
      </c>
      <c r="B3183" s="18">
        <v>20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9">
        <v>46318</v>
      </c>
      <c r="B3184" s="18">
        <v>656</v>
      </c>
      <c r="C3184" s="18">
        <v>474</v>
      </c>
      <c r="D3184" s="10">
        <v>0.72256097560975607</v>
      </c>
      <c r="E3184" s="11" t="str">
        <f t="shared" si="49"/>
        <v>INCOMPLETO</v>
      </c>
    </row>
    <row r="3185" spans="1:5">
      <c r="A3185" s="12" t="s">
        <v>121</v>
      </c>
      <c r="B3185" s="18">
        <v>20</v>
      </c>
      <c r="C3185" s="18">
        <v>21</v>
      </c>
      <c r="D3185" s="10">
        <v>1.05</v>
      </c>
      <c r="E3185" s="11" t="str">
        <f t="shared" si="49"/>
        <v>COMPLETO</v>
      </c>
    </row>
    <row r="3186" spans="1:5">
      <c r="A3186" s="13" t="s">
        <v>18</v>
      </c>
      <c r="B3186" s="18">
        <v>20</v>
      </c>
      <c r="C3186" s="18">
        <v>21</v>
      </c>
      <c r="D3186" s="10">
        <v>1.05</v>
      </c>
      <c r="E3186" s="11" t="str">
        <f t="shared" si="49"/>
        <v>COMPLETO</v>
      </c>
    </row>
    <row r="3187" spans="1:5">
      <c r="A3187" s="14" t="s">
        <v>63</v>
      </c>
      <c r="B3187" s="18">
        <v>20</v>
      </c>
      <c r="C3187" s="18">
        <v>21</v>
      </c>
      <c r="D3187" s="10">
        <v>1.05</v>
      </c>
      <c r="E3187" s="11" t="str">
        <f t="shared" si="49"/>
        <v>COMPLETO</v>
      </c>
    </row>
    <row r="3188" spans="1:5">
      <c r="A3188" s="15" t="s">
        <v>11</v>
      </c>
      <c r="B3188" s="18">
        <v>20</v>
      </c>
      <c r="C3188" s="18">
        <v>21</v>
      </c>
      <c r="D3188" s="10">
        <v>1.05</v>
      </c>
      <c r="E3188" s="11" t="str">
        <f t="shared" si="49"/>
        <v>COMPLETO</v>
      </c>
    </row>
    <row r="3189" spans="1:5">
      <c r="A3189" s="12" t="s">
        <v>40</v>
      </c>
      <c r="B3189" s="18">
        <v>20</v>
      </c>
      <c r="C3189" s="18">
        <v>21</v>
      </c>
      <c r="D3189" s="10">
        <v>1.05</v>
      </c>
      <c r="E3189" s="11" t="str">
        <f t="shared" si="49"/>
        <v>COMPLETO</v>
      </c>
    </row>
    <row r="3190" spans="1:5">
      <c r="A3190" s="13" t="s">
        <v>18</v>
      </c>
      <c r="B3190" s="18">
        <v>20</v>
      </c>
      <c r="C3190" s="18">
        <v>21</v>
      </c>
      <c r="D3190" s="10">
        <v>1.05</v>
      </c>
      <c r="E3190" s="11" t="str">
        <f t="shared" si="49"/>
        <v>COMPLETO</v>
      </c>
    </row>
    <row r="3191" spans="1:5">
      <c r="A3191" s="14" t="s">
        <v>41</v>
      </c>
      <c r="B3191" s="18">
        <v>20</v>
      </c>
      <c r="C3191" s="18">
        <v>21</v>
      </c>
      <c r="D3191" s="10">
        <v>1.05</v>
      </c>
      <c r="E3191" s="11" t="str">
        <f t="shared" si="49"/>
        <v>COMPLETO</v>
      </c>
    </row>
    <row r="3192" spans="1:5">
      <c r="A3192" s="15" t="s">
        <v>11</v>
      </c>
      <c r="B3192" s="18">
        <v>20</v>
      </c>
      <c r="C3192" s="18">
        <v>21</v>
      </c>
      <c r="D3192" s="10">
        <v>1.05</v>
      </c>
      <c r="E3192" s="11" t="str">
        <f t="shared" si="49"/>
        <v>COMPLETO</v>
      </c>
    </row>
    <row r="3193" spans="1:5">
      <c r="A3193" s="12" t="s">
        <v>69</v>
      </c>
      <c r="B3193" s="18">
        <v>20</v>
      </c>
      <c r="C3193" s="18">
        <v>20</v>
      </c>
      <c r="D3193" s="10">
        <v>1</v>
      </c>
      <c r="E3193" s="11" t="str">
        <f t="shared" si="49"/>
        <v>COMPLETO</v>
      </c>
    </row>
    <row r="3194" spans="1:5">
      <c r="A3194" s="13" t="s">
        <v>9</v>
      </c>
      <c r="B3194" s="18">
        <v>20</v>
      </c>
      <c r="C3194" s="18">
        <v>20</v>
      </c>
      <c r="D3194" s="10">
        <v>1</v>
      </c>
      <c r="E3194" s="11" t="str">
        <f t="shared" si="49"/>
        <v>COMPLETO</v>
      </c>
    </row>
    <row r="3195" spans="1:5">
      <c r="A3195" s="14" t="s">
        <v>50</v>
      </c>
      <c r="B3195" s="18">
        <v>20</v>
      </c>
      <c r="C3195" s="18">
        <v>20</v>
      </c>
      <c r="D3195" s="10">
        <v>1</v>
      </c>
      <c r="E3195" s="11" t="str">
        <f t="shared" si="49"/>
        <v>COMPLETO</v>
      </c>
    </row>
    <row r="3196" spans="1:5">
      <c r="A3196" s="15" t="s">
        <v>64</v>
      </c>
      <c r="B3196" s="18">
        <v>20</v>
      </c>
      <c r="C3196" s="18">
        <v>20</v>
      </c>
      <c r="D3196" s="10">
        <v>1</v>
      </c>
      <c r="E3196" s="11" t="str">
        <f t="shared" si="49"/>
        <v>COMPLETO</v>
      </c>
    </row>
    <row r="3197" spans="1:5">
      <c r="A3197" s="12" t="s">
        <v>31</v>
      </c>
      <c r="B3197" s="18">
        <v>20</v>
      </c>
      <c r="C3197" s="18">
        <v>20</v>
      </c>
      <c r="D3197" s="10">
        <v>1</v>
      </c>
      <c r="E3197" s="11" t="str">
        <f t="shared" si="49"/>
        <v>COMPLETO</v>
      </c>
    </row>
    <row r="3198" spans="1:5">
      <c r="A3198" s="13" t="s">
        <v>9</v>
      </c>
      <c r="B3198" s="18">
        <v>20</v>
      </c>
      <c r="C3198" s="18">
        <v>20</v>
      </c>
      <c r="D3198" s="10">
        <v>1</v>
      </c>
      <c r="E3198" s="11" t="str">
        <f t="shared" si="49"/>
        <v>COMPLETO</v>
      </c>
    </row>
    <row r="3199" spans="1:5">
      <c r="A3199" s="14" t="s">
        <v>32</v>
      </c>
      <c r="B3199" s="18">
        <v>20</v>
      </c>
      <c r="C3199" s="18">
        <v>20</v>
      </c>
      <c r="D3199" s="10">
        <v>1</v>
      </c>
      <c r="E3199" s="11" t="str">
        <f t="shared" si="49"/>
        <v>COMPLETO</v>
      </c>
    </row>
    <row r="3200" spans="1:5">
      <c r="A3200" s="15" t="s">
        <v>11</v>
      </c>
      <c r="B3200" s="18">
        <v>20</v>
      </c>
      <c r="C3200" s="18">
        <v>20</v>
      </c>
      <c r="D3200" s="10">
        <v>1</v>
      </c>
      <c r="E3200" s="11" t="str">
        <f t="shared" si="49"/>
        <v>COMPLETO</v>
      </c>
    </row>
    <row r="3201" spans="1:5">
      <c r="A3201" s="12" t="s">
        <v>49</v>
      </c>
      <c r="B3201" s="18">
        <v>20</v>
      </c>
      <c r="C3201" s="18">
        <v>20</v>
      </c>
      <c r="D3201" s="10">
        <v>1</v>
      </c>
      <c r="E3201" s="11" t="str">
        <f t="shared" si="49"/>
        <v>COMPLETO</v>
      </c>
    </row>
    <row r="3202" spans="1:5">
      <c r="A3202" s="13" t="s">
        <v>18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4" t="s">
        <v>50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5" t="s">
        <v>11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2" t="s">
        <v>158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3" t="s">
        <v>18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4" t="s">
        <v>19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5" t="s">
        <v>11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135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3" t="s">
        <v>18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4" t="s">
        <v>27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5" t="s">
        <v>11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2" t="s">
        <v>72</v>
      </c>
      <c r="B3213" s="18">
        <v>18</v>
      </c>
      <c r="C3213" s="18">
        <v>18</v>
      </c>
      <c r="D3213" s="10">
        <v>1</v>
      </c>
      <c r="E3213" s="11" t="str">
        <f t="shared" si="50"/>
        <v>COMPLETO</v>
      </c>
    </row>
    <row r="3214" spans="1:5">
      <c r="A3214" s="13" t="s">
        <v>116</v>
      </c>
      <c r="B3214" s="18">
        <v>18</v>
      </c>
      <c r="C3214" s="18">
        <v>18</v>
      </c>
      <c r="D3214" s="10">
        <v>1</v>
      </c>
      <c r="E3214" s="11" t="str">
        <f t="shared" si="50"/>
        <v>COMPLETO</v>
      </c>
    </row>
    <row r="3215" spans="1:5">
      <c r="A3215" s="14" t="s">
        <v>74</v>
      </c>
      <c r="B3215" s="18">
        <v>18</v>
      </c>
      <c r="C3215" s="18">
        <v>18</v>
      </c>
      <c r="D3215" s="10">
        <v>1</v>
      </c>
      <c r="E3215" s="11" t="str">
        <f t="shared" si="50"/>
        <v>COMPLETO</v>
      </c>
    </row>
    <row r="3216" spans="1:5">
      <c r="A3216" s="15" t="s">
        <v>75</v>
      </c>
      <c r="B3216" s="18">
        <v>18</v>
      </c>
      <c r="C3216" s="18">
        <v>18</v>
      </c>
      <c r="D3216" s="10">
        <v>1</v>
      </c>
      <c r="E3216" s="11" t="str">
        <f t="shared" si="50"/>
        <v>COMPLETO</v>
      </c>
    </row>
    <row r="3217" spans="1:5">
      <c r="A3217" s="12" t="s">
        <v>84</v>
      </c>
      <c r="B3217" s="18">
        <v>16</v>
      </c>
      <c r="C3217" s="18">
        <v>16</v>
      </c>
      <c r="D3217" s="10">
        <v>1</v>
      </c>
      <c r="E3217" s="11" t="str">
        <f t="shared" si="50"/>
        <v>COMPLETO</v>
      </c>
    </row>
    <row r="3218" spans="1:5">
      <c r="A3218" s="13" t="s">
        <v>85</v>
      </c>
      <c r="B3218" s="18">
        <v>16</v>
      </c>
      <c r="C3218" s="18">
        <v>16</v>
      </c>
      <c r="D3218" s="10">
        <v>1</v>
      </c>
      <c r="E3218" s="11" t="str">
        <f t="shared" si="50"/>
        <v>COMPLETO</v>
      </c>
    </row>
    <row r="3219" spans="1:5">
      <c r="A3219" s="14" t="s">
        <v>86</v>
      </c>
      <c r="B3219" s="18">
        <v>16</v>
      </c>
      <c r="C3219" s="18">
        <v>16</v>
      </c>
      <c r="D3219" s="10">
        <v>1</v>
      </c>
      <c r="E3219" s="11" t="str">
        <f t="shared" si="50"/>
        <v>COMPLETO</v>
      </c>
    </row>
    <row r="3220" spans="1:5">
      <c r="A3220" s="15" t="s">
        <v>87</v>
      </c>
      <c r="B3220" s="18">
        <v>16</v>
      </c>
      <c r="C3220" s="18">
        <v>16</v>
      </c>
      <c r="D3220" s="10">
        <v>1</v>
      </c>
      <c r="E3220" s="11" t="str">
        <f t="shared" si="50"/>
        <v>COMPLETO</v>
      </c>
    </row>
    <row r="3221" spans="1:5">
      <c r="A3221" s="12" t="s">
        <v>129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35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20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21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51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18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30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33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3" t="s">
        <v>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4" t="s">
        <v>21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2" t="s">
        <v>76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18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19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11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124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3" t="s">
        <v>18</v>
      </c>
      <c r="B3242" s="18">
        <v>12</v>
      </c>
      <c r="C3242" s="18">
        <v>12</v>
      </c>
      <c r="D3242" s="10">
        <v>1</v>
      </c>
      <c r="E3242" s="11" t="str">
        <f t="shared" si="50"/>
        <v>COMPLETO</v>
      </c>
    </row>
    <row r="3243" spans="1:5">
      <c r="A3243" s="14" t="s">
        <v>45</v>
      </c>
      <c r="B3243" s="18">
        <v>12</v>
      </c>
      <c r="C3243" s="18">
        <v>12</v>
      </c>
      <c r="D3243" s="10">
        <v>1</v>
      </c>
      <c r="E3243" s="11" t="str">
        <f t="shared" si="50"/>
        <v>COMPLETO</v>
      </c>
    </row>
    <row r="3244" spans="1:5">
      <c r="A3244" s="15" t="s">
        <v>46</v>
      </c>
      <c r="B3244" s="18">
        <v>12</v>
      </c>
      <c r="C3244" s="18">
        <v>12</v>
      </c>
      <c r="D3244" s="10">
        <v>1</v>
      </c>
      <c r="E3244" s="11" t="str">
        <f t="shared" si="50"/>
        <v>COMPLETO</v>
      </c>
    </row>
    <row r="3245" spans="1:5">
      <c r="A3245" s="12" t="s">
        <v>133</v>
      </c>
      <c r="B3245" s="18">
        <v>18</v>
      </c>
      <c r="C3245" s="18">
        <v>18</v>
      </c>
      <c r="D3245" s="10">
        <v>1</v>
      </c>
      <c r="E3245" s="11" t="str">
        <f t="shared" si="50"/>
        <v>COMPLETO</v>
      </c>
    </row>
    <row r="3246" spans="1:5">
      <c r="A3246" s="13" t="s">
        <v>62</v>
      </c>
      <c r="B3246" s="18">
        <v>18</v>
      </c>
      <c r="C3246" s="18">
        <v>18</v>
      </c>
      <c r="D3246" s="10">
        <v>1</v>
      </c>
      <c r="E3246" s="11" t="str">
        <f t="shared" si="50"/>
        <v>COMPLETO</v>
      </c>
    </row>
    <row r="3247" spans="1:5">
      <c r="A3247" s="14" t="s">
        <v>41</v>
      </c>
      <c r="B3247" s="18">
        <v>18</v>
      </c>
      <c r="C3247" s="18">
        <v>18</v>
      </c>
      <c r="D3247" s="10">
        <v>1</v>
      </c>
      <c r="E3247" s="11" t="str">
        <f t="shared" si="50"/>
        <v>COMPLETO</v>
      </c>
    </row>
    <row r="3248" spans="1:5">
      <c r="A3248" s="15" t="s">
        <v>64</v>
      </c>
      <c r="B3248" s="18">
        <v>18</v>
      </c>
      <c r="C3248" s="18">
        <v>18</v>
      </c>
      <c r="D3248" s="10">
        <v>1</v>
      </c>
      <c r="E3248" s="11" t="str">
        <f t="shared" si="50"/>
        <v>COMPLETO</v>
      </c>
    </row>
    <row r="3249" spans="1:5">
      <c r="A3249" s="12" t="s">
        <v>71</v>
      </c>
      <c r="B3249" s="18">
        <v>12</v>
      </c>
      <c r="C3249" s="18">
        <v>12</v>
      </c>
      <c r="D3249" s="10">
        <v>1</v>
      </c>
      <c r="E3249" s="11" t="str">
        <f t="shared" si="50"/>
        <v>COMPLETO</v>
      </c>
    </row>
    <row r="3250" spans="1:5">
      <c r="A3250" s="13" t="s">
        <v>18</v>
      </c>
      <c r="B3250" s="18">
        <v>12</v>
      </c>
      <c r="C3250" s="18">
        <v>12</v>
      </c>
      <c r="D3250" s="10">
        <v>1</v>
      </c>
      <c r="E3250" s="11" t="str">
        <f t="shared" si="50"/>
        <v>COMPLETO</v>
      </c>
    </row>
    <row r="3251" spans="1:5">
      <c r="A3251" s="14" t="s">
        <v>45</v>
      </c>
      <c r="B3251" s="18">
        <v>12</v>
      </c>
      <c r="C3251" s="18">
        <v>12</v>
      </c>
      <c r="D3251" s="10">
        <v>1</v>
      </c>
      <c r="E3251" s="11" t="str">
        <f t="shared" si="50"/>
        <v>COMPLETO</v>
      </c>
    </row>
    <row r="3252" spans="1:5">
      <c r="A3252" s="15" t="s">
        <v>46</v>
      </c>
      <c r="B3252" s="18">
        <v>12</v>
      </c>
      <c r="C3252" s="18">
        <v>12</v>
      </c>
      <c r="D3252" s="10">
        <v>1</v>
      </c>
      <c r="E3252" s="11" t="str">
        <f t="shared" si="50"/>
        <v>COMPLETO</v>
      </c>
    </row>
    <row r="3253" spans="1:5">
      <c r="A3253" s="12" t="s">
        <v>134</v>
      </c>
      <c r="B3253" s="18">
        <v>5</v>
      </c>
      <c r="C3253" s="18">
        <v>5</v>
      </c>
      <c r="D3253" s="10">
        <v>1</v>
      </c>
      <c r="E3253" s="11" t="str">
        <f t="shared" si="50"/>
        <v>COMPLETO</v>
      </c>
    </row>
    <row r="3254" spans="1:5">
      <c r="A3254" s="13" t="s">
        <v>66</v>
      </c>
      <c r="B3254" s="18">
        <v>5</v>
      </c>
      <c r="C3254" s="18">
        <v>5</v>
      </c>
      <c r="D3254" s="10">
        <v>1</v>
      </c>
      <c r="E3254" s="11" t="str">
        <f t="shared" si="50"/>
        <v>COMPLETO</v>
      </c>
    </row>
    <row r="3255" spans="1:5">
      <c r="A3255" s="14" t="s">
        <v>35</v>
      </c>
      <c r="B3255" s="18">
        <v>5</v>
      </c>
      <c r="C3255" s="18">
        <v>5</v>
      </c>
      <c r="D3255" s="10">
        <v>1</v>
      </c>
      <c r="E3255" s="11" t="str">
        <f t="shared" si="50"/>
        <v>COMPLETO</v>
      </c>
    </row>
    <row r="3256" spans="1:5">
      <c r="A3256" s="15" t="s">
        <v>80</v>
      </c>
      <c r="B3256" s="18">
        <v>5</v>
      </c>
      <c r="C3256" s="18">
        <v>5</v>
      </c>
      <c r="D3256" s="10">
        <v>1</v>
      </c>
      <c r="E3256" s="11" t="str">
        <f t="shared" si="50"/>
        <v>COMPLETO</v>
      </c>
    </row>
    <row r="3257" spans="1:5">
      <c r="A3257" s="12" t="s">
        <v>60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3" t="s">
        <v>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4" t="s">
        <v>14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5" t="s">
        <v>11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2" t="s">
        <v>181</v>
      </c>
      <c r="B3261" s="18">
        <v>18</v>
      </c>
      <c r="C3261" s="18">
        <v>18</v>
      </c>
      <c r="D3261" s="10">
        <v>1</v>
      </c>
      <c r="E3261" s="11" t="str">
        <f t="shared" si="50"/>
        <v>COMPLETO</v>
      </c>
    </row>
    <row r="3262" spans="1:5">
      <c r="A3262" s="13" t="s">
        <v>131</v>
      </c>
      <c r="B3262" s="18">
        <v>18</v>
      </c>
      <c r="C3262" s="18">
        <v>18</v>
      </c>
      <c r="D3262" s="10">
        <v>1</v>
      </c>
      <c r="E3262" s="11" t="str">
        <f t="shared" si="50"/>
        <v>COMPLETO</v>
      </c>
    </row>
    <row r="3263" spans="1:5">
      <c r="A3263" s="14" t="s">
        <v>21</v>
      </c>
      <c r="B3263" s="18">
        <v>18</v>
      </c>
      <c r="C3263" s="18">
        <v>18</v>
      </c>
      <c r="D3263" s="10">
        <v>1</v>
      </c>
      <c r="E3263" s="11" t="str">
        <f t="shared" si="50"/>
        <v>COMPLETO</v>
      </c>
    </row>
    <row r="3264" spans="1:5">
      <c r="A3264" s="15" t="s">
        <v>64</v>
      </c>
      <c r="B3264" s="18">
        <v>18</v>
      </c>
      <c r="C3264" s="18">
        <v>18</v>
      </c>
      <c r="D3264" s="10">
        <v>1</v>
      </c>
      <c r="E3264" s="11" t="str">
        <f t="shared" si="50"/>
        <v>COMPLETO</v>
      </c>
    </row>
    <row r="3265" spans="1:5">
      <c r="A3265" s="12" t="s">
        <v>78</v>
      </c>
      <c r="B3265" s="18">
        <v>12</v>
      </c>
      <c r="C3265" s="18">
        <v>11</v>
      </c>
      <c r="D3265" s="10">
        <v>0.91666666666666663</v>
      </c>
      <c r="E3265" s="11" t="str">
        <f t="shared" si="50"/>
        <v>INCOMPLETO</v>
      </c>
    </row>
    <row r="3266" spans="1:5">
      <c r="A3266" s="13" t="s">
        <v>18</v>
      </c>
      <c r="B3266" s="18">
        <v>12</v>
      </c>
      <c r="C3266" s="18">
        <v>11</v>
      </c>
      <c r="D3266" s="10">
        <v>0.91666666666666663</v>
      </c>
      <c r="E3266" s="11" t="str">
        <f t="shared" si="50"/>
        <v>INCOMPLETO</v>
      </c>
    </row>
    <row r="3267" spans="1:5">
      <c r="A3267" s="14" t="s">
        <v>45</v>
      </c>
      <c r="B3267" s="18">
        <v>12</v>
      </c>
      <c r="C3267" s="18">
        <v>11</v>
      </c>
      <c r="D3267" s="10">
        <v>0.91666666666666663</v>
      </c>
      <c r="E3267" s="11" t="str">
        <f t="shared" si="50"/>
        <v>INCOMPLETO</v>
      </c>
    </row>
    <row r="3268" spans="1:5">
      <c r="A3268" s="15" t="s">
        <v>46</v>
      </c>
      <c r="B3268" s="18">
        <v>12</v>
      </c>
      <c r="C3268" s="18">
        <v>11</v>
      </c>
      <c r="D3268" s="10">
        <v>0.91666666666666663</v>
      </c>
      <c r="E3268" s="11" t="str">
        <f t="shared" si="50"/>
        <v>INCOMPLETO</v>
      </c>
    </row>
    <row r="3269" spans="1:5">
      <c r="A3269" s="12" t="s">
        <v>48</v>
      </c>
      <c r="B3269" s="18">
        <v>20</v>
      </c>
      <c r="C3269" s="18">
        <v>17</v>
      </c>
      <c r="D3269" s="10">
        <v>0.85</v>
      </c>
      <c r="E3269" s="11" t="str">
        <f t="shared" si="50"/>
        <v>INCOMPLETO</v>
      </c>
    </row>
    <row r="3270" spans="1:5">
      <c r="A3270" s="13" t="s">
        <v>13</v>
      </c>
      <c r="B3270" s="18">
        <v>15</v>
      </c>
      <c r="C3270" s="18">
        <v>15</v>
      </c>
      <c r="D3270" s="10">
        <v>1</v>
      </c>
      <c r="E3270" s="11" t="str">
        <f t="shared" si="50"/>
        <v>COMPLETO</v>
      </c>
    </row>
    <row r="3271" spans="1:5">
      <c r="A3271" s="14" t="s">
        <v>30</v>
      </c>
      <c r="B3271" s="18">
        <v>15</v>
      </c>
      <c r="C3271" s="18">
        <v>15</v>
      </c>
      <c r="D3271" s="10">
        <v>1</v>
      </c>
      <c r="E3271" s="11" t="str">
        <f t="shared" si="50"/>
        <v>COMPLETO</v>
      </c>
    </row>
    <row r="3272" spans="1:5">
      <c r="A3272" s="15" t="s">
        <v>11</v>
      </c>
      <c r="B3272" s="18">
        <v>15</v>
      </c>
      <c r="C3272" s="18">
        <v>15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15</v>
      </c>
      <c r="B3273" s="18">
        <v>5</v>
      </c>
      <c r="C3273" s="18">
        <v>2</v>
      </c>
      <c r="D3273" s="10">
        <v>0.4</v>
      </c>
      <c r="E3273" s="11" t="str">
        <f t="shared" si="51"/>
        <v>INCOMPLETO</v>
      </c>
    </row>
    <row r="3274" spans="1:5">
      <c r="A3274" s="14" t="s">
        <v>30</v>
      </c>
      <c r="B3274" s="18">
        <v>5</v>
      </c>
      <c r="C3274" s="18">
        <v>2</v>
      </c>
      <c r="D3274" s="10">
        <v>0.4</v>
      </c>
      <c r="E3274" s="11" t="str">
        <f t="shared" si="51"/>
        <v>INCOMPLETO</v>
      </c>
    </row>
    <row r="3275" spans="1:5">
      <c r="A3275" s="15" t="s">
        <v>54</v>
      </c>
      <c r="B3275" s="18">
        <v>5</v>
      </c>
      <c r="C3275" s="18">
        <v>2</v>
      </c>
      <c r="D3275" s="10">
        <v>0.4</v>
      </c>
      <c r="E3275" s="11" t="str">
        <f t="shared" si="51"/>
        <v>INCOMPLETO</v>
      </c>
    </row>
    <row r="3276" spans="1:5">
      <c r="A3276" s="12" t="s">
        <v>148</v>
      </c>
      <c r="B3276" s="18">
        <v>20</v>
      </c>
      <c r="C3276" s="18">
        <v>17</v>
      </c>
      <c r="D3276" s="10">
        <v>0.85</v>
      </c>
      <c r="E3276" s="11" t="str">
        <f t="shared" si="51"/>
        <v>INCOMPLETO</v>
      </c>
    </row>
    <row r="3277" spans="1:5">
      <c r="A3277" s="13" t="s">
        <v>18</v>
      </c>
      <c r="B3277" s="18">
        <v>20</v>
      </c>
      <c r="C3277" s="18">
        <v>17</v>
      </c>
      <c r="D3277" s="10">
        <v>0.85</v>
      </c>
      <c r="E3277" s="11" t="str">
        <f t="shared" si="51"/>
        <v>INCOMPLETO</v>
      </c>
    </row>
    <row r="3278" spans="1:5">
      <c r="A3278" s="14" t="s">
        <v>43</v>
      </c>
      <c r="B3278" s="18">
        <v>20</v>
      </c>
      <c r="C3278" s="18">
        <v>17</v>
      </c>
      <c r="D3278" s="10">
        <v>0.85</v>
      </c>
      <c r="E3278" s="11" t="str">
        <f t="shared" si="51"/>
        <v>INCOMPLETO</v>
      </c>
    </row>
    <row r="3279" spans="1:5">
      <c r="A3279" s="15" t="s">
        <v>11</v>
      </c>
      <c r="B3279" s="18">
        <v>20</v>
      </c>
      <c r="C3279" s="18">
        <v>17</v>
      </c>
      <c r="D3279" s="10">
        <v>0.85</v>
      </c>
      <c r="E3279" s="11" t="str">
        <f t="shared" si="51"/>
        <v>INCOMPLETO</v>
      </c>
    </row>
    <row r="3280" spans="1:5">
      <c r="A3280" s="12" t="s">
        <v>47</v>
      </c>
      <c r="B3280" s="18">
        <v>12</v>
      </c>
      <c r="C3280" s="18">
        <v>10</v>
      </c>
      <c r="D3280" s="10">
        <v>0.83333333333333337</v>
      </c>
      <c r="E3280" s="11" t="str">
        <f t="shared" si="51"/>
        <v>INCOMPLETO</v>
      </c>
    </row>
    <row r="3281" spans="1:5">
      <c r="A3281" s="13" t="s">
        <v>9</v>
      </c>
      <c r="B3281" s="18">
        <v>12</v>
      </c>
      <c r="C3281" s="18">
        <v>10</v>
      </c>
      <c r="D3281" s="10">
        <v>0.83333333333333337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10</v>
      </c>
      <c r="D3282" s="10">
        <v>0.83333333333333337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2" t="s">
        <v>115</v>
      </c>
      <c r="B3284" s="18">
        <v>6</v>
      </c>
      <c r="C3284" s="18">
        <v>5</v>
      </c>
      <c r="D3284" s="10">
        <v>0.83333333333333337</v>
      </c>
      <c r="E3284" s="11" t="str">
        <f t="shared" si="51"/>
        <v>INCOMPLETO</v>
      </c>
    </row>
    <row r="3285" spans="1:5">
      <c r="A3285" s="13" t="s">
        <v>116</v>
      </c>
      <c r="B3285" s="18">
        <v>6</v>
      </c>
      <c r="C3285" s="18">
        <v>5</v>
      </c>
      <c r="D3285" s="10">
        <v>0.83333333333333337</v>
      </c>
      <c r="E3285" s="11" t="str">
        <f t="shared" si="51"/>
        <v>INCOMPLETO</v>
      </c>
    </row>
    <row r="3286" spans="1:5">
      <c r="A3286" s="14" t="s">
        <v>117</v>
      </c>
      <c r="B3286" s="18">
        <v>6</v>
      </c>
      <c r="C3286" s="18">
        <v>5</v>
      </c>
      <c r="D3286" s="10">
        <v>0.83333333333333337</v>
      </c>
      <c r="E3286" s="11" t="str">
        <f t="shared" si="51"/>
        <v>INCOMPLETO</v>
      </c>
    </row>
    <row r="3287" spans="1:5">
      <c r="A3287" s="15" t="s">
        <v>118</v>
      </c>
      <c r="B3287" s="18">
        <v>6</v>
      </c>
      <c r="C3287" s="18">
        <v>5</v>
      </c>
      <c r="D3287" s="10">
        <v>0.83333333333333337</v>
      </c>
      <c r="E3287" s="11" t="str">
        <f t="shared" si="51"/>
        <v>INCOMPLETO</v>
      </c>
    </row>
    <row r="3288" spans="1:5">
      <c r="A3288" s="12" t="s">
        <v>42</v>
      </c>
      <c r="B3288" s="18">
        <v>5</v>
      </c>
      <c r="C3288" s="18">
        <v>4</v>
      </c>
      <c r="D3288" s="10">
        <v>0.8</v>
      </c>
      <c r="E3288" s="11" t="str">
        <f t="shared" si="51"/>
        <v>INCOMPLETO</v>
      </c>
    </row>
    <row r="3289" spans="1:5">
      <c r="A3289" s="13" t="s">
        <v>66</v>
      </c>
      <c r="B3289" s="18">
        <v>5</v>
      </c>
      <c r="C3289" s="18">
        <v>4</v>
      </c>
      <c r="D3289" s="10">
        <v>0.8</v>
      </c>
      <c r="E3289" s="11" t="str">
        <f t="shared" si="51"/>
        <v>INCOMPLETO</v>
      </c>
    </row>
    <row r="3290" spans="1:5">
      <c r="A3290" s="14" t="s">
        <v>43</v>
      </c>
      <c r="B3290" s="18">
        <v>5</v>
      </c>
      <c r="C3290" s="18">
        <v>4</v>
      </c>
      <c r="D3290" s="10">
        <v>0.8</v>
      </c>
      <c r="E3290" s="11" t="str">
        <f t="shared" si="51"/>
        <v>INCOMPLETO</v>
      </c>
    </row>
    <row r="3291" spans="1:5">
      <c r="A3291" s="15" t="s">
        <v>16</v>
      </c>
      <c r="B3291" s="18">
        <v>5</v>
      </c>
      <c r="C3291" s="18">
        <v>4</v>
      </c>
      <c r="D3291" s="10">
        <v>0.8</v>
      </c>
      <c r="E3291" s="11" t="str">
        <f t="shared" si="51"/>
        <v>INCOMPLETO</v>
      </c>
    </row>
    <row r="3292" spans="1:5">
      <c r="A3292" s="12" t="s">
        <v>88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3" t="s">
        <v>89</v>
      </c>
      <c r="B3293" s="18">
        <v>10</v>
      </c>
      <c r="C3293" s="18">
        <v>8</v>
      </c>
      <c r="D3293" s="10">
        <v>0.8</v>
      </c>
      <c r="E3293" s="11" t="str">
        <f t="shared" si="51"/>
        <v>INCOMPLETO</v>
      </c>
    </row>
    <row r="3294" spans="1:5">
      <c r="A3294" s="14" t="s">
        <v>19</v>
      </c>
      <c r="B3294" s="18">
        <v>10</v>
      </c>
      <c r="C3294" s="18">
        <v>8</v>
      </c>
      <c r="D3294" s="10">
        <v>0.8</v>
      </c>
      <c r="E3294" s="11" t="str">
        <f t="shared" si="51"/>
        <v>INCOMPLETO</v>
      </c>
    </row>
    <row r="3295" spans="1:5">
      <c r="A3295" s="15" t="s">
        <v>90</v>
      </c>
      <c r="B3295" s="18">
        <v>10</v>
      </c>
      <c r="C3295" s="18">
        <v>8</v>
      </c>
      <c r="D3295" s="10">
        <v>0.8</v>
      </c>
      <c r="E3295" s="11" t="str">
        <f t="shared" si="51"/>
        <v>INCOMPLETO</v>
      </c>
    </row>
    <row r="3296" spans="1:5">
      <c r="A3296" s="12" t="s">
        <v>169</v>
      </c>
      <c r="B3296" s="18">
        <v>8</v>
      </c>
      <c r="C3296" s="18">
        <v>4</v>
      </c>
      <c r="D3296" s="10">
        <v>0.5</v>
      </c>
      <c r="E3296" s="11" t="str">
        <f t="shared" si="51"/>
        <v>INCOMPLETO</v>
      </c>
    </row>
    <row r="3297" spans="1:5">
      <c r="A3297" s="13" t="s">
        <v>18</v>
      </c>
      <c r="B3297" s="18">
        <v>8</v>
      </c>
      <c r="C3297" s="18">
        <v>4</v>
      </c>
      <c r="D3297" s="10">
        <v>0.5</v>
      </c>
      <c r="E3297" s="11" t="str">
        <f t="shared" si="51"/>
        <v>INCOMPLETO</v>
      </c>
    </row>
    <row r="3298" spans="1:5">
      <c r="A3298" s="14" t="s">
        <v>50</v>
      </c>
      <c r="B3298" s="18">
        <v>8</v>
      </c>
      <c r="C3298" s="18">
        <v>4</v>
      </c>
      <c r="D3298" s="10">
        <v>0.5</v>
      </c>
      <c r="E3298" s="11" t="str">
        <f t="shared" si="51"/>
        <v>INCOMPLETO</v>
      </c>
    </row>
    <row r="3299" spans="1:5">
      <c r="A3299" s="15" t="s">
        <v>170</v>
      </c>
      <c r="B3299" s="18">
        <v>8</v>
      </c>
      <c r="C3299" s="18">
        <v>4</v>
      </c>
      <c r="D3299" s="10">
        <v>0.5</v>
      </c>
      <c r="E3299" s="11" t="str">
        <f t="shared" si="51"/>
        <v>INCOMPLETO</v>
      </c>
    </row>
    <row r="3300" spans="1:5">
      <c r="A3300" s="12" t="s">
        <v>184</v>
      </c>
      <c r="B3300" s="18">
        <v>12</v>
      </c>
      <c r="C3300" s="18">
        <v>6</v>
      </c>
      <c r="D3300" s="10">
        <v>0.5</v>
      </c>
      <c r="E3300" s="11" t="str">
        <f t="shared" si="51"/>
        <v>INCOMPLETO</v>
      </c>
    </row>
    <row r="3301" spans="1:5">
      <c r="A3301" s="13" t="s">
        <v>107</v>
      </c>
      <c r="B3301" s="18">
        <v>4</v>
      </c>
      <c r="C3301" s="18">
        <v>2</v>
      </c>
      <c r="D3301" s="10">
        <v>0.5</v>
      </c>
      <c r="E3301" s="11" t="str">
        <f t="shared" si="51"/>
        <v>INCOMPLETO</v>
      </c>
    </row>
    <row r="3302" spans="1:5">
      <c r="A3302" s="14" t="s">
        <v>95</v>
      </c>
      <c r="B3302" s="18">
        <v>4</v>
      </c>
      <c r="C3302" s="18">
        <v>2</v>
      </c>
      <c r="D3302" s="10">
        <v>0.5</v>
      </c>
      <c r="E3302" s="11" t="str">
        <f t="shared" si="51"/>
        <v>INCOMPLETO</v>
      </c>
    </row>
    <row r="3303" spans="1:5">
      <c r="A3303" s="15" t="s">
        <v>96</v>
      </c>
      <c r="B3303" s="18">
        <v>4</v>
      </c>
      <c r="C3303" s="18">
        <v>2</v>
      </c>
      <c r="D3303" s="10">
        <v>0.5</v>
      </c>
      <c r="E3303" s="11" t="str">
        <f t="shared" si="51"/>
        <v>INCOMPLETO</v>
      </c>
    </row>
    <row r="3304" spans="1:5">
      <c r="A3304" s="13" t="s">
        <v>109</v>
      </c>
      <c r="B3304" s="18">
        <v>4</v>
      </c>
      <c r="C3304" s="18">
        <v>1</v>
      </c>
      <c r="D3304" s="10">
        <v>0.25</v>
      </c>
      <c r="E3304" s="11" t="str">
        <f t="shared" si="51"/>
        <v>INCOMPLETO</v>
      </c>
    </row>
    <row r="3305" spans="1:5">
      <c r="A3305" s="14" t="s">
        <v>95</v>
      </c>
      <c r="B3305" s="18">
        <v>4</v>
      </c>
      <c r="C3305" s="18">
        <v>1</v>
      </c>
      <c r="D3305" s="10">
        <v>0.25</v>
      </c>
      <c r="E3305" s="11" t="str">
        <f t="shared" si="51"/>
        <v>INCOMPLETO</v>
      </c>
    </row>
    <row r="3306" spans="1:5">
      <c r="A3306" s="15" t="s">
        <v>98</v>
      </c>
      <c r="B3306" s="18">
        <v>4</v>
      </c>
      <c r="C3306" s="18">
        <v>1</v>
      </c>
      <c r="D3306" s="10">
        <v>0.25</v>
      </c>
      <c r="E3306" s="11" t="str">
        <f t="shared" si="51"/>
        <v>INCOMPLETO</v>
      </c>
    </row>
    <row r="3307" spans="1:5">
      <c r="A3307" s="13" t="s">
        <v>111</v>
      </c>
      <c r="B3307" s="18">
        <v>4</v>
      </c>
      <c r="C3307" s="18">
        <v>3</v>
      </c>
      <c r="D3307" s="10">
        <v>0.75</v>
      </c>
      <c r="E3307" s="11" t="str">
        <f t="shared" si="51"/>
        <v>INCOMPLETO</v>
      </c>
    </row>
    <row r="3308" spans="1:5">
      <c r="A3308" s="14" t="s">
        <v>95</v>
      </c>
      <c r="B3308" s="18">
        <v>4</v>
      </c>
      <c r="C3308" s="18">
        <v>3</v>
      </c>
      <c r="D3308" s="10">
        <v>0.75</v>
      </c>
      <c r="E3308" s="11" t="str">
        <f t="shared" si="51"/>
        <v>INCOMPLETO</v>
      </c>
    </row>
    <row r="3309" spans="1:5">
      <c r="A3309" s="15" t="s">
        <v>100</v>
      </c>
      <c r="B3309" s="18">
        <v>4</v>
      </c>
      <c r="C3309" s="18">
        <v>3</v>
      </c>
      <c r="D3309" s="10">
        <v>0.75</v>
      </c>
      <c r="E3309" s="11" t="str">
        <f t="shared" si="51"/>
        <v>INCOMPLETO</v>
      </c>
    </row>
    <row r="3310" spans="1:5">
      <c r="A3310" s="12" t="s">
        <v>151</v>
      </c>
      <c r="B3310" s="18">
        <v>20</v>
      </c>
      <c r="C3310" s="18">
        <v>7</v>
      </c>
      <c r="D3310" s="10">
        <v>0.35</v>
      </c>
      <c r="E3310" s="11" t="str">
        <f t="shared" si="51"/>
        <v>INCOMPLETO</v>
      </c>
    </row>
    <row r="3311" spans="1:5">
      <c r="A3311" s="13" t="s">
        <v>9</v>
      </c>
      <c r="B3311" s="18">
        <v>20</v>
      </c>
      <c r="C3311" s="18">
        <v>7</v>
      </c>
      <c r="D3311" s="10">
        <v>0.35</v>
      </c>
      <c r="E3311" s="11" t="str">
        <f t="shared" si="51"/>
        <v>INCOMPLETO</v>
      </c>
    </row>
    <row r="3312" spans="1:5">
      <c r="A3312" s="14" t="s">
        <v>43</v>
      </c>
      <c r="B3312" s="18">
        <v>20</v>
      </c>
      <c r="C3312" s="18">
        <v>7</v>
      </c>
      <c r="D3312" s="10">
        <v>0.35</v>
      </c>
      <c r="E3312" s="11" t="str">
        <f t="shared" si="51"/>
        <v>INCOMPLETO</v>
      </c>
    </row>
    <row r="3313" spans="1:5">
      <c r="A3313" s="15" t="s">
        <v>11</v>
      </c>
      <c r="B3313" s="18">
        <v>20</v>
      </c>
      <c r="C3313" s="18">
        <v>7</v>
      </c>
      <c r="D3313" s="10">
        <v>0.35</v>
      </c>
      <c r="E3313" s="11" t="str">
        <f t="shared" si="51"/>
        <v>INCOMPLETO</v>
      </c>
    </row>
    <row r="3314" spans="1:5">
      <c r="A3314" s="12" t="s">
        <v>93</v>
      </c>
      <c r="B3314" s="18">
        <v>21</v>
      </c>
      <c r="C3314" s="18">
        <v>7</v>
      </c>
      <c r="D3314" s="10">
        <v>0.33333333333333331</v>
      </c>
      <c r="E3314" s="11" t="str">
        <f t="shared" si="51"/>
        <v>INCOMPLETO</v>
      </c>
    </row>
    <row r="3315" spans="1:5">
      <c r="A3315" s="13" t="s">
        <v>144</v>
      </c>
      <c r="B3315" s="18">
        <v>2</v>
      </c>
      <c r="C3315" s="18">
        <v>0</v>
      </c>
      <c r="D3315" s="10">
        <v>0</v>
      </c>
      <c r="E3315" s="11" t="str">
        <f t="shared" si="51"/>
        <v>INCOMPLETO</v>
      </c>
    </row>
    <row r="3316" spans="1:5">
      <c r="A3316" s="14" t="s">
        <v>95</v>
      </c>
      <c r="B3316" s="18">
        <v>2</v>
      </c>
      <c r="C3316" s="18">
        <v>0</v>
      </c>
      <c r="D3316" s="10">
        <v>0</v>
      </c>
      <c r="E3316" s="11" t="str">
        <f t="shared" si="51"/>
        <v>INCOMPLETO</v>
      </c>
    </row>
    <row r="3317" spans="1:5">
      <c r="A3317" s="15" t="s">
        <v>108</v>
      </c>
      <c r="B3317" s="18">
        <v>2</v>
      </c>
      <c r="C3317" s="18">
        <v>0</v>
      </c>
      <c r="D3317" s="10">
        <v>0</v>
      </c>
      <c r="E3317" s="11" t="str">
        <f t="shared" si="51"/>
        <v>INCOMPLETO</v>
      </c>
    </row>
    <row r="3318" spans="1:5">
      <c r="A3318" s="13" t="s">
        <v>145</v>
      </c>
      <c r="B3318" s="18">
        <v>3</v>
      </c>
      <c r="C3318" s="18">
        <v>0</v>
      </c>
      <c r="D3318" s="10">
        <v>0</v>
      </c>
      <c r="E3318" s="11" t="str">
        <f t="shared" si="51"/>
        <v>INCOMPLETO</v>
      </c>
    </row>
    <row r="3319" spans="1:5">
      <c r="A3319" s="14" t="s">
        <v>95</v>
      </c>
      <c r="B3319" s="18">
        <v>3</v>
      </c>
      <c r="C3319" s="18">
        <v>0</v>
      </c>
      <c r="D3319" s="10">
        <v>0</v>
      </c>
      <c r="E3319" s="11" t="str">
        <f t="shared" si="51"/>
        <v>INCOMPLETO</v>
      </c>
    </row>
    <row r="3320" spans="1:5">
      <c r="A3320" s="15" t="s">
        <v>114</v>
      </c>
      <c r="B3320" s="18">
        <v>3</v>
      </c>
      <c r="C3320" s="18">
        <v>0</v>
      </c>
      <c r="D3320" s="10">
        <v>0</v>
      </c>
      <c r="E3320" s="11" t="str">
        <f t="shared" si="51"/>
        <v>INCOMPLETO</v>
      </c>
    </row>
    <row r="3321" spans="1:5">
      <c r="A3321" s="13" t="s">
        <v>146</v>
      </c>
      <c r="B3321" s="18">
        <v>8</v>
      </c>
      <c r="C3321" s="18">
        <v>7</v>
      </c>
      <c r="D3321" s="10">
        <v>0.875</v>
      </c>
      <c r="E3321" s="11" t="str">
        <f t="shared" si="51"/>
        <v>INCOMPLETO</v>
      </c>
    </row>
    <row r="3322" spans="1:5">
      <c r="A3322" s="14" t="s">
        <v>95</v>
      </c>
      <c r="B3322" s="18">
        <v>8</v>
      </c>
      <c r="C3322" s="18">
        <v>7</v>
      </c>
      <c r="D3322" s="10">
        <v>0.875</v>
      </c>
      <c r="E3322" s="11" t="str">
        <f t="shared" si="51"/>
        <v>INCOMPLETO</v>
      </c>
    </row>
    <row r="3323" spans="1:5">
      <c r="A3323" s="15" t="s">
        <v>110</v>
      </c>
      <c r="B3323" s="18">
        <v>8</v>
      </c>
      <c r="C3323" s="18">
        <v>7</v>
      </c>
      <c r="D3323" s="10">
        <v>0.875</v>
      </c>
      <c r="E3323" s="11" t="str">
        <f t="shared" si="51"/>
        <v>INCOMPLETO</v>
      </c>
    </row>
    <row r="3324" spans="1:5">
      <c r="A3324" s="13" t="s">
        <v>128</v>
      </c>
      <c r="B3324" s="18">
        <v>8</v>
      </c>
      <c r="C3324" s="18">
        <v>0</v>
      </c>
      <c r="D3324" s="10">
        <v>0</v>
      </c>
      <c r="E3324" s="11" t="str">
        <f t="shared" si="51"/>
        <v>INCOMPLETO</v>
      </c>
    </row>
    <row r="3325" spans="1:5">
      <c r="A3325" s="14" t="s">
        <v>95</v>
      </c>
      <c r="B3325" s="18">
        <v>8</v>
      </c>
      <c r="C3325" s="18">
        <v>0</v>
      </c>
      <c r="D3325" s="10">
        <v>0</v>
      </c>
      <c r="E3325" s="11" t="str">
        <f t="shared" si="51"/>
        <v>INCOMPLETO</v>
      </c>
    </row>
    <row r="3326" spans="1:5">
      <c r="A3326" s="15" t="s">
        <v>113</v>
      </c>
      <c r="B3326" s="18">
        <v>8</v>
      </c>
      <c r="C3326" s="18">
        <v>0</v>
      </c>
      <c r="D3326" s="10">
        <v>0</v>
      </c>
      <c r="E3326" s="11" t="str">
        <f t="shared" si="51"/>
        <v>INCOMPLETO</v>
      </c>
    </row>
    <row r="3327" spans="1:5">
      <c r="A3327" s="12" t="s">
        <v>172</v>
      </c>
      <c r="B3327" s="18">
        <v>20</v>
      </c>
      <c r="C3327" s="18">
        <v>5</v>
      </c>
      <c r="D3327" s="10">
        <v>0.25</v>
      </c>
      <c r="E3327" s="11" t="str">
        <f t="shared" si="51"/>
        <v>INCOMPLETO</v>
      </c>
    </row>
    <row r="3328" spans="1:5">
      <c r="A3328" s="13" t="s">
        <v>18</v>
      </c>
      <c r="B3328" s="18">
        <v>20</v>
      </c>
      <c r="C3328" s="18">
        <v>5</v>
      </c>
      <c r="D3328" s="10">
        <v>0.25</v>
      </c>
      <c r="E3328" s="11" t="str">
        <f t="shared" si="51"/>
        <v>INCOMPLETO</v>
      </c>
    </row>
    <row r="3329" spans="1:5">
      <c r="A3329" s="14" t="s">
        <v>37</v>
      </c>
      <c r="B3329" s="18">
        <v>20</v>
      </c>
      <c r="C3329" s="18">
        <v>5</v>
      </c>
      <c r="D3329" s="10">
        <v>0.25</v>
      </c>
      <c r="E3329" s="11" t="str">
        <f t="shared" si="51"/>
        <v>INCOMPLETO</v>
      </c>
    </row>
    <row r="3330" spans="1:5">
      <c r="A3330" s="15" t="s">
        <v>11</v>
      </c>
      <c r="B3330" s="18">
        <v>20</v>
      </c>
      <c r="C3330" s="18">
        <v>5</v>
      </c>
      <c r="D3330" s="10">
        <v>0.25</v>
      </c>
      <c r="E3330" s="11" t="str">
        <f t="shared" si="51"/>
        <v>INCOMPLETO</v>
      </c>
    </row>
    <row r="3331" spans="1:5">
      <c r="A3331" s="12" t="s">
        <v>26</v>
      </c>
      <c r="B3331" s="18">
        <v>18</v>
      </c>
      <c r="C3331" s="18">
        <v>4</v>
      </c>
      <c r="D3331" s="10">
        <v>0.22222222222222221</v>
      </c>
      <c r="E3331" s="11" t="str">
        <f t="shared" si="51"/>
        <v>INCOMPLETO</v>
      </c>
    </row>
    <row r="3332" spans="1:5">
      <c r="A3332" s="13" t="s">
        <v>62</v>
      </c>
      <c r="B3332" s="18">
        <v>18</v>
      </c>
      <c r="C3332" s="18">
        <v>4</v>
      </c>
      <c r="D3332" s="10">
        <v>0.22222222222222221</v>
      </c>
      <c r="E3332" s="11" t="str">
        <f t="shared" si="51"/>
        <v>INCOMPLETO</v>
      </c>
    </row>
    <row r="3333" spans="1:5">
      <c r="A3333" s="14" t="s">
        <v>27</v>
      </c>
      <c r="B3333" s="18">
        <v>18</v>
      </c>
      <c r="C3333" s="18">
        <v>4</v>
      </c>
      <c r="D3333" s="10">
        <v>0.22222222222222221</v>
      </c>
      <c r="E3333" s="11" t="str">
        <f t="shared" si="51"/>
        <v>INCOMPLETO</v>
      </c>
    </row>
    <row r="3334" spans="1:5">
      <c r="A3334" s="15" t="s">
        <v>136</v>
      </c>
      <c r="B3334" s="18">
        <v>18</v>
      </c>
      <c r="C3334" s="18">
        <v>4</v>
      </c>
      <c r="D3334" s="10">
        <v>0.22222222222222221</v>
      </c>
      <c r="E3334" s="11" t="str">
        <f t="shared" si="51"/>
        <v>INCOMPLETO</v>
      </c>
    </row>
    <row r="3335" spans="1:5">
      <c r="A3335" s="12" t="s">
        <v>119</v>
      </c>
      <c r="B3335" s="18">
        <v>15</v>
      </c>
      <c r="C3335" s="18">
        <v>3</v>
      </c>
      <c r="D3335" s="10">
        <v>0.2</v>
      </c>
      <c r="E3335" s="11" t="str">
        <f t="shared" si="51"/>
        <v>INCOMPLETO</v>
      </c>
    </row>
    <row r="3336" spans="1:5">
      <c r="A3336" s="13" t="s">
        <v>89</v>
      </c>
      <c r="B3336" s="18">
        <v>15</v>
      </c>
      <c r="C3336" s="18">
        <v>3</v>
      </c>
      <c r="D3336" s="10">
        <v>0.2</v>
      </c>
      <c r="E3336" s="11" t="str">
        <f t="shared" ref="E3336:E3399" si="52">IF(D3336&gt;=100%,"COMPLETO","INCOMPLETO")</f>
        <v>INCOMPLETO</v>
      </c>
    </row>
    <row r="3337" spans="1:5">
      <c r="A3337" s="14" t="s">
        <v>117</v>
      </c>
      <c r="B3337" s="18">
        <v>15</v>
      </c>
      <c r="C3337" s="18">
        <v>3</v>
      </c>
      <c r="D3337" s="10">
        <v>0.2</v>
      </c>
      <c r="E3337" s="11" t="str">
        <f t="shared" si="52"/>
        <v>INCOMPLETO</v>
      </c>
    </row>
    <row r="3338" spans="1:5">
      <c r="A3338" s="15" t="s">
        <v>120</v>
      </c>
      <c r="B3338" s="18">
        <v>15</v>
      </c>
      <c r="C3338" s="18">
        <v>3</v>
      </c>
      <c r="D3338" s="10">
        <v>0.2</v>
      </c>
      <c r="E3338" s="11" t="str">
        <f t="shared" si="52"/>
        <v>INCOMPLETO</v>
      </c>
    </row>
    <row r="3339" spans="1:5">
      <c r="A3339" s="12" t="s">
        <v>12</v>
      </c>
      <c r="B3339" s="18">
        <v>18</v>
      </c>
      <c r="C3339" s="18">
        <v>3</v>
      </c>
      <c r="D3339" s="10">
        <v>0.16666666666666666</v>
      </c>
      <c r="E3339" s="11" t="str">
        <f t="shared" si="52"/>
        <v>INCOMPLETO</v>
      </c>
    </row>
    <row r="3340" spans="1:5">
      <c r="A3340" s="13" t="s">
        <v>62</v>
      </c>
      <c r="B3340" s="18">
        <v>18</v>
      </c>
      <c r="C3340" s="18">
        <v>3</v>
      </c>
      <c r="D3340" s="10">
        <v>0.16666666666666666</v>
      </c>
      <c r="E3340" s="11" t="str">
        <f t="shared" si="52"/>
        <v>INCOMPLETO</v>
      </c>
    </row>
    <row r="3341" spans="1:5">
      <c r="A3341" s="14" t="s">
        <v>14</v>
      </c>
      <c r="B3341" s="18">
        <v>18</v>
      </c>
      <c r="C3341" s="18">
        <v>3</v>
      </c>
      <c r="D3341" s="10">
        <v>0.16666666666666666</v>
      </c>
      <c r="E3341" s="11" t="str">
        <f t="shared" si="52"/>
        <v>INCOMPLETO</v>
      </c>
    </row>
    <row r="3342" spans="1:5">
      <c r="A3342" s="15" t="s">
        <v>141</v>
      </c>
      <c r="B3342" s="18">
        <v>18</v>
      </c>
      <c r="C3342" s="18">
        <v>3</v>
      </c>
      <c r="D3342" s="10">
        <v>0.16666666666666666</v>
      </c>
      <c r="E3342" s="11" t="str">
        <f t="shared" si="52"/>
        <v>INCOMPLETO</v>
      </c>
    </row>
    <row r="3343" spans="1:5">
      <c r="A3343" s="12" t="s">
        <v>55</v>
      </c>
      <c r="B3343" s="18">
        <v>20</v>
      </c>
      <c r="C3343" s="18">
        <v>1</v>
      </c>
      <c r="D3343" s="10">
        <v>0.05</v>
      </c>
      <c r="E3343" s="11" t="str">
        <f t="shared" si="52"/>
        <v>INCOMPLETO</v>
      </c>
    </row>
    <row r="3344" spans="1:5">
      <c r="A3344" s="13" t="s">
        <v>39</v>
      </c>
      <c r="B3344" s="18">
        <v>20</v>
      </c>
      <c r="C3344" s="18">
        <v>1</v>
      </c>
      <c r="D3344" s="10">
        <v>0.05</v>
      </c>
      <c r="E3344" s="11" t="str">
        <f t="shared" si="52"/>
        <v>INCOMPLETO</v>
      </c>
    </row>
    <row r="3345" spans="1:5">
      <c r="A3345" s="14" t="s">
        <v>37</v>
      </c>
      <c r="B3345" s="18">
        <v>20</v>
      </c>
      <c r="C3345" s="18">
        <v>1</v>
      </c>
      <c r="D3345" s="10">
        <v>0.05</v>
      </c>
      <c r="E3345" s="11" t="str">
        <f t="shared" si="52"/>
        <v>INCOMPLETO</v>
      </c>
    </row>
    <row r="3346" spans="1:5">
      <c r="A3346" s="15" t="s">
        <v>11</v>
      </c>
      <c r="B3346" s="18">
        <v>20</v>
      </c>
      <c r="C3346" s="18">
        <v>1</v>
      </c>
      <c r="D3346" s="10">
        <v>0.05</v>
      </c>
      <c r="E3346" s="11" t="str">
        <f t="shared" si="52"/>
        <v>INCOMPLETO</v>
      </c>
    </row>
    <row r="3347" spans="1:5">
      <c r="A3347" s="12" t="s">
        <v>179</v>
      </c>
      <c r="B3347" s="18">
        <v>20</v>
      </c>
      <c r="C3347" s="18">
        <v>1</v>
      </c>
      <c r="D3347" s="10">
        <v>0.05</v>
      </c>
      <c r="E3347" s="11" t="str">
        <f t="shared" si="52"/>
        <v>INCOMPLETO</v>
      </c>
    </row>
    <row r="3348" spans="1:5">
      <c r="A3348" s="13" t="s">
        <v>104</v>
      </c>
      <c r="B3348" s="18">
        <v>16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4" t="s">
        <v>95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5" t="s">
        <v>96</v>
      </c>
      <c r="B3350" s="18">
        <v>16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3" t="s">
        <v>105</v>
      </c>
      <c r="B3351" s="18">
        <v>4</v>
      </c>
      <c r="C3351" s="18">
        <v>1</v>
      </c>
      <c r="D3351" s="10">
        <v>0.25</v>
      </c>
      <c r="E3351" s="11" t="str">
        <f t="shared" si="52"/>
        <v>INCOMPLETO</v>
      </c>
    </row>
    <row r="3352" spans="1:5">
      <c r="A3352" s="14" t="s">
        <v>95</v>
      </c>
      <c r="B3352" s="18">
        <v>4</v>
      </c>
      <c r="C3352" s="18">
        <v>1</v>
      </c>
      <c r="D3352" s="10">
        <v>0.25</v>
      </c>
      <c r="E3352" s="11" t="str">
        <f t="shared" si="52"/>
        <v>INCOMPLETO</v>
      </c>
    </row>
    <row r="3353" spans="1:5">
      <c r="A3353" s="15" t="s">
        <v>98</v>
      </c>
      <c r="B3353" s="18">
        <v>4</v>
      </c>
      <c r="C3353" s="18">
        <v>1</v>
      </c>
      <c r="D3353" s="10">
        <v>0.25</v>
      </c>
      <c r="E3353" s="11" t="str">
        <f t="shared" si="52"/>
        <v>INCOMPLETO</v>
      </c>
    </row>
    <row r="3354" spans="1:5">
      <c r="A3354" s="12" t="s">
        <v>164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3" t="s">
        <v>18</v>
      </c>
      <c r="B3355" s="18">
        <v>20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37</v>
      </c>
      <c r="B3356" s="18">
        <v>20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11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2" t="s">
        <v>36</v>
      </c>
      <c r="B3358" s="18">
        <v>20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3" t="s">
        <v>39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4" t="s">
        <v>37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5" t="s">
        <v>11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9">
        <v>46319</v>
      </c>
      <c r="B3362" s="18">
        <v>412</v>
      </c>
      <c r="C3362" s="18">
        <v>310</v>
      </c>
      <c r="D3362" s="10">
        <v>0.75242718446601942</v>
      </c>
      <c r="E3362" s="11" t="str">
        <f t="shared" si="52"/>
        <v>INCOMPLETO</v>
      </c>
    </row>
    <row r="3363" spans="1:5">
      <c r="A3363" s="12" t="s">
        <v>31</v>
      </c>
      <c r="B3363" s="18">
        <v>20</v>
      </c>
      <c r="C3363" s="18">
        <v>20</v>
      </c>
      <c r="D3363" s="10">
        <v>1</v>
      </c>
      <c r="E3363" s="11" t="str">
        <f t="shared" si="52"/>
        <v>COMPLETO</v>
      </c>
    </row>
    <row r="3364" spans="1:5">
      <c r="A3364" s="13" t="s">
        <v>18</v>
      </c>
      <c r="B3364" s="18">
        <v>20</v>
      </c>
      <c r="C3364" s="18">
        <v>20</v>
      </c>
      <c r="D3364" s="10">
        <v>1</v>
      </c>
      <c r="E3364" s="11" t="str">
        <f t="shared" si="52"/>
        <v>COMPLETO</v>
      </c>
    </row>
    <row r="3365" spans="1:5">
      <c r="A3365" s="14" t="s">
        <v>32</v>
      </c>
      <c r="B3365" s="18">
        <v>20</v>
      </c>
      <c r="C3365" s="18">
        <v>20</v>
      </c>
      <c r="D3365" s="10">
        <v>1</v>
      </c>
      <c r="E3365" s="11" t="str">
        <f t="shared" si="52"/>
        <v>COMPLETO</v>
      </c>
    </row>
    <row r="3366" spans="1:5">
      <c r="A3366" s="15" t="s">
        <v>11</v>
      </c>
      <c r="B3366" s="18">
        <v>20</v>
      </c>
      <c r="C3366" s="18">
        <v>20</v>
      </c>
      <c r="D3366" s="10">
        <v>1</v>
      </c>
      <c r="E3366" s="11" t="str">
        <f t="shared" si="52"/>
        <v>COMPLETO</v>
      </c>
    </row>
    <row r="3367" spans="1:5">
      <c r="A3367" s="12" t="s">
        <v>67</v>
      </c>
      <c r="B3367" s="18">
        <v>20</v>
      </c>
      <c r="C3367" s="18">
        <v>20</v>
      </c>
      <c r="D3367" s="10">
        <v>1</v>
      </c>
      <c r="E3367" s="11" t="str">
        <f t="shared" si="52"/>
        <v>COMPLETO</v>
      </c>
    </row>
    <row r="3368" spans="1:5">
      <c r="A3368" s="13" t="s">
        <v>13</v>
      </c>
      <c r="B3368" s="18">
        <v>15</v>
      </c>
      <c r="C3368" s="18">
        <v>15</v>
      </c>
      <c r="D3368" s="10">
        <v>1</v>
      </c>
      <c r="E3368" s="11" t="str">
        <f t="shared" si="52"/>
        <v>COMPLETO</v>
      </c>
    </row>
    <row r="3369" spans="1:5">
      <c r="A3369" s="14" t="s">
        <v>30</v>
      </c>
      <c r="B3369" s="18">
        <v>15</v>
      </c>
      <c r="C3369" s="18">
        <v>15</v>
      </c>
      <c r="D3369" s="10">
        <v>1</v>
      </c>
      <c r="E3369" s="11" t="str">
        <f t="shared" si="52"/>
        <v>COMPLETO</v>
      </c>
    </row>
    <row r="3370" spans="1:5">
      <c r="A3370" s="15" t="s">
        <v>11</v>
      </c>
      <c r="B3370" s="18">
        <v>15</v>
      </c>
      <c r="C3370" s="18">
        <v>15</v>
      </c>
      <c r="D3370" s="10">
        <v>1</v>
      </c>
      <c r="E3370" s="11" t="str">
        <f t="shared" si="52"/>
        <v>COMPLETO</v>
      </c>
    </row>
    <row r="3371" spans="1:5">
      <c r="A3371" s="13" t="s">
        <v>15</v>
      </c>
      <c r="B3371" s="18">
        <v>5</v>
      </c>
      <c r="C3371" s="18">
        <v>5</v>
      </c>
      <c r="D3371" s="10">
        <v>1</v>
      </c>
      <c r="E3371" s="11" t="str">
        <f t="shared" si="52"/>
        <v>COMPLETO</v>
      </c>
    </row>
    <row r="3372" spans="1:5">
      <c r="A3372" s="14" t="s">
        <v>30</v>
      </c>
      <c r="B3372" s="18">
        <v>5</v>
      </c>
      <c r="C3372" s="18">
        <v>5</v>
      </c>
      <c r="D3372" s="10">
        <v>1</v>
      </c>
      <c r="E3372" s="11" t="str">
        <f t="shared" si="52"/>
        <v>COMPLETO</v>
      </c>
    </row>
    <row r="3373" spans="1:5">
      <c r="A3373" s="15" t="s">
        <v>11</v>
      </c>
      <c r="B3373" s="18">
        <v>5</v>
      </c>
      <c r="C3373" s="18">
        <v>5</v>
      </c>
      <c r="D3373" s="10">
        <v>1</v>
      </c>
      <c r="E3373" s="11" t="str">
        <f t="shared" si="52"/>
        <v>COMPLETO</v>
      </c>
    </row>
    <row r="3374" spans="1:5">
      <c r="A3374" s="12" t="s">
        <v>71</v>
      </c>
      <c r="B3374" s="18">
        <v>12</v>
      </c>
      <c r="C3374" s="18">
        <v>12</v>
      </c>
      <c r="D3374" s="10">
        <v>1</v>
      </c>
      <c r="E3374" s="11" t="str">
        <f t="shared" si="52"/>
        <v>COMPLETO</v>
      </c>
    </row>
    <row r="3375" spans="1:5">
      <c r="A3375" s="13" t="s">
        <v>18</v>
      </c>
      <c r="B3375" s="18">
        <v>12</v>
      </c>
      <c r="C3375" s="18">
        <v>12</v>
      </c>
      <c r="D3375" s="10">
        <v>1</v>
      </c>
      <c r="E3375" s="11" t="str">
        <f t="shared" si="52"/>
        <v>COMPLETO</v>
      </c>
    </row>
    <row r="3376" spans="1:5">
      <c r="A3376" s="14" t="s">
        <v>45</v>
      </c>
      <c r="B3376" s="18">
        <v>12</v>
      </c>
      <c r="C3376" s="18">
        <v>12</v>
      </c>
      <c r="D3376" s="10">
        <v>1</v>
      </c>
      <c r="E3376" s="11" t="str">
        <f t="shared" si="52"/>
        <v>COMPLETO</v>
      </c>
    </row>
    <row r="3377" spans="1:5">
      <c r="A3377" s="15" t="s">
        <v>46</v>
      </c>
      <c r="B3377" s="18">
        <v>12</v>
      </c>
      <c r="C3377" s="18">
        <v>12</v>
      </c>
      <c r="D3377" s="10">
        <v>1</v>
      </c>
      <c r="E3377" s="11" t="str">
        <f t="shared" si="52"/>
        <v>COMPLETO</v>
      </c>
    </row>
    <row r="3378" spans="1:5">
      <c r="A3378" s="12" t="s">
        <v>51</v>
      </c>
      <c r="B3378" s="18">
        <v>20</v>
      </c>
      <c r="C3378" s="18">
        <v>20</v>
      </c>
      <c r="D3378" s="10">
        <v>1</v>
      </c>
      <c r="E3378" s="11" t="str">
        <f t="shared" si="52"/>
        <v>COMPLETO</v>
      </c>
    </row>
    <row r="3379" spans="1:5">
      <c r="A3379" s="13" t="s">
        <v>18</v>
      </c>
      <c r="B3379" s="18">
        <v>20</v>
      </c>
      <c r="C3379" s="18">
        <v>20</v>
      </c>
      <c r="D3379" s="10">
        <v>1</v>
      </c>
      <c r="E3379" s="11" t="str">
        <f t="shared" si="52"/>
        <v>COMPLETO</v>
      </c>
    </row>
    <row r="3380" spans="1:5">
      <c r="A3380" s="14" t="s">
        <v>30</v>
      </c>
      <c r="B3380" s="18">
        <v>20</v>
      </c>
      <c r="C3380" s="18">
        <v>20</v>
      </c>
      <c r="D3380" s="10">
        <v>1</v>
      </c>
      <c r="E3380" s="11" t="str">
        <f t="shared" si="52"/>
        <v>COMPLETO</v>
      </c>
    </row>
    <row r="3381" spans="1:5">
      <c r="A3381" s="15" t="s">
        <v>11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2" t="s">
        <v>49</v>
      </c>
      <c r="B3382" s="18">
        <v>32</v>
      </c>
      <c r="C3382" s="18">
        <v>32</v>
      </c>
      <c r="D3382" s="10">
        <v>1</v>
      </c>
      <c r="E3382" s="11" t="str">
        <f t="shared" si="52"/>
        <v>COMPLETO</v>
      </c>
    </row>
    <row r="3383" spans="1:5">
      <c r="A3383" s="13" t="s">
        <v>18</v>
      </c>
      <c r="B3383" s="18">
        <v>20</v>
      </c>
      <c r="C3383" s="18">
        <v>20</v>
      </c>
      <c r="D3383" s="10">
        <v>1</v>
      </c>
      <c r="E3383" s="11" t="str">
        <f t="shared" si="52"/>
        <v>COMPLETO</v>
      </c>
    </row>
    <row r="3384" spans="1:5">
      <c r="A3384" s="14" t="s">
        <v>50</v>
      </c>
      <c r="B3384" s="18">
        <v>20</v>
      </c>
      <c r="C3384" s="18">
        <v>20</v>
      </c>
      <c r="D3384" s="10">
        <v>1</v>
      </c>
      <c r="E3384" s="11" t="str">
        <f t="shared" si="52"/>
        <v>COMPLETO</v>
      </c>
    </row>
    <row r="3385" spans="1:5">
      <c r="A3385" s="15" t="s">
        <v>11</v>
      </c>
      <c r="B3385" s="18">
        <v>20</v>
      </c>
      <c r="C3385" s="18">
        <v>20</v>
      </c>
      <c r="D3385" s="10">
        <v>1</v>
      </c>
      <c r="E3385" s="11" t="str">
        <f t="shared" si="52"/>
        <v>COMPLETO</v>
      </c>
    </row>
    <row r="3386" spans="1:5">
      <c r="A3386" s="13" t="s">
        <v>131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4" t="s">
        <v>50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5" t="s">
        <v>90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2" t="s">
        <v>78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4" t="s">
        <v>45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5" t="s">
        <v>46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2" t="s">
        <v>124</v>
      </c>
      <c r="B3393" s="18">
        <v>12</v>
      </c>
      <c r="C3393" s="18">
        <v>12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12</v>
      </c>
      <c r="C3394" s="18">
        <v>12</v>
      </c>
      <c r="D3394" s="10">
        <v>1</v>
      </c>
      <c r="E3394" s="11" t="str">
        <f t="shared" si="52"/>
        <v>COMPLETO</v>
      </c>
    </row>
    <row r="3395" spans="1:5">
      <c r="A3395" s="14" t="s">
        <v>45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5" t="s">
        <v>46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2" t="s">
        <v>76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3" t="s">
        <v>18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4" t="s">
        <v>19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5" t="s">
        <v>11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69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3" t="s">
        <v>9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4" t="s">
        <v>50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5" t="s">
        <v>64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2" t="s">
        <v>58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3" t="s">
        <v>9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4" t="s">
        <v>59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5" t="s">
        <v>11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2" t="s">
        <v>129</v>
      </c>
      <c r="B3409" s="18">
        <v>5</v>
      </c>
      <c r="C3409" s="18">
        <v>5</v>
      </c>
      <c r="D3409" s="10">
        <v>1</v>
      </c>
      <c r="E3409" s="11" t="str">
        <f t="shared" si="53"/>
        <v>COMPLETO</v>
      </c>
    </row>
    <row r="3410" spans="1:5">
      <c r="A3410" s="13" t="s">
        <v>66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5" t="s">
        <v>80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2" t="s">
        <v>72</v>
      </c>
      <c r="B3413" s="18">
        <v>15</v>
      </c>
      <c r="C3413" s="18">
        <v>15</v>
      </c>
      <c r="D3413" s="10">
        <v>1</v>
      </c>
      <c r="E3413" s="11" t="str">
        <f t="shared" si="53"/>
        <v>COMPLETO</v>
      </c>
    </row>
    <row r="3414" spans="1:5">
      <c r="A3414" s="13" t="s">
        <v>140</v>
      </c>
      <c r="B3414" s="18">
        <v>15</v>
      </c>
      <c r="C3414" s="18">
        <v>15</v>
      </c>
      <c r="D3414" s="10">
        <v>1</v>
      </c>
      <c r="E3414" s="11" t="str">
        <f t="shared" si="53"/>
        <v>COMPLETO</v>
      </c>
    </row>
    <row r="3415" spans="1:5">
      <c r="A3415" s="14" t="s">
        <v>74</v>
      </c>
      <c r="B3415" s="18">
        <v>15</v>
      </c>
      <c r="C3415" s="18">
        <v>15</v>
      </c>
      <c r="D3415" s="10">
        <v>1</v>
      </c>
      <c r="E3415" s="11" t="str">
        <f t="shared" si="53"/>
        <v>COMPLETO</v>
      </c>
    </row>
    <row r="3416" spans="1:5">
      <c r="A3416" s="15" t="s">
        <v>92</v>
      </c>
      <c r="B3416" s="18">
        <v>15</v>
      </c>
      <c r="C3416" s="18">
        <v>15</v>
      </c>
      <c r="D3416" s="10">
        <v>1</v>
      </c>
      <c r="E3416" s="11" t="str">
        <f t="shared" si="53"/>
        <v>COMPLETO</v>
      </c>
    </row>
    <row r="3417" spans="1:5">
      <c r="A3417" s="12" t="s">
        <v>134</v>
      </c>
      <c r="B3417" s="18">
        <v>20</v>
      </c>
      <c r="C3417" s="18">
        <v>18</v>
      </c>
      <c r="D3417" s="10">
        <v>0.9</v>
      </c>
      <c r="E3417" s="11" t="str">
        <f t="shared" si="53"/>
        <v>INCOMPLETO</v>
      </c>
    </row>
    <row r="3418" spans="1:5">
      <c r="A3418" s="13" t="s">
        <v>9</v>
      </c>
      <c r="B3418" s="18">
        <v>20</v>
      </c>
      <c r="C3418" s="18">
        <v>18</v>
      </c>
      <c r="D3418" s="10">
        <v>0.9</v>
      </c>
      <c r="E3418" s="11" t="str">
        <f t="shared" si="53"/>
        <v>INCOMPLETO</v>
      </c>
    </row>
    <row r="3419" spans="1:5">
      <c r="A3419" s="14" t="s">
        <v>35</v>
      </c>
      <c r="B3419" s="18">
        <v>20</v>
      </c>
      <c r="C3419" s="18">
        <v>18</v>
      </c>
      <c r="D3419" s="10">
        <v>0.9</v>
      </c>
      <c r="E3419" s="11" t="str">
        <f t="shared" si="53"/>
        <v>INCOMPLETO</v>
      </c>
    </row>
    <row r="3420" spans="1:5">
      <c r="A3420" s="15" t="s">
        <v>16</v>
      </c>
      <c r="B3420" s="18">
        <v>20</v>
      </c>
      <c r="C3420" s="18">
        <v>18</v>
      </c>
      <c r="D3420" s="10">
        <v>0.9</v>
      </c>
      <c r="E3420" s="11" t="str">
        <f t="shared" si="53"/>
        <v>INCOMPLETO</v>
      </c>
    </row>
    <row r="3421" spans="1:5">
      <c r="A3421" s="12" t="s">
        <v>40</v>
      </c>
      <c r="B3421" s="18">
        <v>12</v>
      </c>
      <c r="C3421" s="18">
        <v>10</v>
      </c>
      <c r="D3421" s="10">
        <v>0.83333333333333337</v>
      </c>
      <c r="E3421" s="11" t="str">
        <f t="shared" si="53"/>
        <v>INCOMPLETO</v>
      </c>
    </row>
    <row r="3422" spans="1:5">
      <c r="A3422" s="13" t="s">
        <v>62</v>
      </c>
      <c r="B3422" s="18">
        <v>12</v>
      </c>
      <c r="C3422" s="18">
        <v>10</v>
      </c>
      <c r="D3422" s="10">
        <v>0.83333333333333337</v>
      </c>
      <c r="E3422" s="11" t="str">
        <f t="shared" si="53"/>
        <v>INCOMPLETO</v>
      </c>
    </row>
    <row r="3423" spans="1:5">
      <c r="A3423" s="14" t="s">
        <v>41</v>
      </c>
      <c r="B3423" s="18">
        <v>12</v>
      </c>
      <c r="C3423" s="18">
        <v>10</v>
      </c>
      <c r="D3423" s="10">
        <v>0.83333333333333337</v>
      </c>
      <c r="E3423" s="11" t="str">
        <f t="shared" si="53"/>
        <v>INCOMPLETO</v>
      </c>
    </row>
    <row r="3424" spans="1:5">
      <c r="A3424" s="15" t="s">
        <v>147</v>
      </c>
      <c r="B3424" s="18">
        <v>12</v>
      </c>
      <c r="C3424" s="18">
        <v>10</v>
      </c>
      <c r="D3424" s="10">
        <v>0.83333333333333337</v>
      </c>
      <c r="E3424" s="11" t="str">
        <f t="shared" si="53"/>
        <v>INCOMPLETO</v>
      </c>
    </row>
    <row r="3425" spans="1:5">
      <c r="A3425" s="12" t="s">
        <v>158</v>
      </c>
      <c r="B3425" s="18">
        <v>12</v>
      </c>
      <c r="C3425" s="18">
        <v>10</v>
      </c>
      <c r="D3425" s="10">
        <v>0.83333333333333337</v>
      </c>
      <c r="E3425" s="11" t="str">
        <f t="shared" si="53"/>
        <v>INCOMPLETO</v>
      </c>
    </row>
    <row r="3426" spans="1:5">
      <c r="A3426" s="13" t="s">
        <v>62</v>
      </c>
      <c r="B3426" s="18">
        <v>12</v>
      </c>
      <c r="C3426" s="18">
        <v>10</v>
      </c>
      <c r="D3426" s="10">
        <v>0.83333333333333337</v>
      </c>
      <c r="E3426" s="11" t="str">
        <f t="shared" si="53"/>
        <v>INCOMPLETO</v>
      </c>
    </row>
    <row r="3427" spans="1:5">
      <c r="A3427" s="14" t="s">
        <v>19</v>
      </c>
      <c r="B3427" s="18">
        <v>12</v>
      </c>
      <c r="C3427" s="18">
        <v>10</v>
      </c>
      <c r="D3427" s="10">
        <v>0.83333333333333337</v>
      </c>
      <c r="E3427" s="11" t="str">
        <f t="shared" si="53"/>
        <v>INCOMPLETO</v>
      </c>
    </row>
    <row r="3428" spans="1:5">
      <c r="A3428" s="15" t="s">
        <v>90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2" t="s">
        <v>172</v>
      </c>
      <c r="B3429" s="18">
        <v>20</v>
      </c>
      <c r="C3429" s="18">
        <v>16</v>
      </c>
      <c r="D3429" s="10">
        <v>0.8</v>
      </c>
      <c r="E3429" s="11" t="str">
        <f t="shared" si="53"/>
        <v>INCOMPLETO</v>
      </c>
    </row>
    <row r="3430" spans="1:5">
      <c r="A3430" s="13" t="s">
        <v>18</v>
      </c>
      <c r="B3430" s="18">
        <v>20</v>
      </c>
      <c r="C3430" s="18">
        <v>16</v>
      </c>
      <c r="D3430" s="10">
        <v>0.8</v>
      </c>
      <c r="E3430" s="11" t="str">
        <f t="shared" si="53"/>
        <v>INCOMPLETO</v>
      </c>
    </row>
    <row r="3431" spans="1:5">
      <c r="A3431" s="14" t="s">
        <v>37</v>
      </c>
      <c r="B3431" s="18">
        <v>20</v>
      </c>
      <c r="C3431" s="18">
        <v>16</v>
      </c>
      <c r="D3431" s="10">
        <v>0.8</v>
      </c>
      <c r="E3431" s="11" t="str">
        <f t="shared" si="53"/>
        <v>INCOMPLETO</v>
      </c>
    </row>
    <row r="3432" spans="1:5">
      <c r="A3432" s="15" t="s">
        <v>11</v>
      </c>
      <c r="B3432" s="18">
        <v>20</v>
      </c>
      <c r="C3432" s="18">
        <v>16</v>
      </c>
      <c r="D3432" s="10">
        <v>0.8</v>
      </c>
      <c r="E3432" s="11" t="str">
        <f t="shared" si="53"/>
        <v>INCOMPLETO</v>
      </c>
    </row>
    <row r="3433" spans="1:5">
      <c r="A3433" s="12" t="s">
        <v>48</v>
      </c>
      <c r="B3433" s="18">
        <v>20</v>
      </c>
      <c r="C3433" s="18">
        <v>15</v>
      </c>
      <c r="D3433" s="10">
        <v>0.75</v>
      </c>
      <c r="E3433" s="11" t="str">
        <f t="shared" si="53"/>
        <v>INCOMPLETO</v>
      </c>
    </row>
    <row r="3434" spans="1:5">
      <c r="A3434" s="13" t="s">
        <v>13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4" t="s">
        <v>30</v>
      </c>
      <c r="B3435" s="18">
        <v>15</v>
      </c>
      <c r="C3435" s="18">
        <v>15</v>
      </c>
      <c r="D3435" s="10">
        <v>1</v>
      </c>
      <c r="E3435" s="11" t="str">
        <f t="shared" si="53"/>
        <v>COMPLETO</v>
      </c>
    </row>
    <row r="3436" spans="1:5">
      <c r="A3436" s="15" t="s">
        <v>11</v>
      </c>
      <c r="B3436" s="18">
        <v>15</v>
      </c>
      <c r="C3436" s="18">
        <v>15</v>
      </c>
      <c r="D3436" s="10">
        <v>1</v>
      </c>
      <c r="E3436" s="11" t="str">
        <f t="shared" si="53"/>
        <v>COMPLETO</v>
      </c>
    </row>
    <row r="3437" spans="1:5">
      <c r="A3437" s="13" t="s">
        <v>15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4" t="s">
        <v>30</v>
      </c>
      <c r="B3438" s="18">
        <v>5</v>
      </c>
      <c r="C3438" s="18">
        <v>0</v>
      </c>
      <c r="D3438" s="10">
        <v>0</v>
      </c>
      <c r="E3438" s="11" t="str">
        <f t="shared" si="53"/>
        <v>INCOMPLETO</v>
      </c>
    </row>
    <row r="3439" spans="1:5">
      <c r="A3439" s="15" t="s">
        <v>54</v>
      </c>
      <c r="B3439" s="18">
        <v>5</v>
      </c>
      <c r="C3439" s="18">
        <v>0</v>
      </c>
      <c r="D3439" s="10">
        <v>0</v>
      </c>
      <c r="E3439" s="11" t="str">
        <f t="shared" si="53"/>
        <v>INCOMPLETO</v>
      </c>
    </row>
    <row r="3440" spans="1:5">
      <c r="A3440" s="12" t="s">
        <v>143</v>
      </c>
      <c r="B3440" s="18">
        <v>20</v>
      </c>
      <c r="C3440" s="18">
        <v>11</v>
      </c>
      <c r="D3440" s="10">
        <v>0.55000000000000004</v>
      </c>
      <c r="E3440" s="11" t="str">
        <f t="shared" si="53"/>
        <v>INCOMPLETO</v>
      </c>
    </row>
    <row r="3441" spans="1:5">
      <c r="A3441" s="13" t="s">
        <v>18</v>
      </c>
      <c r="B3441" s="18">
        <v>20</v>
      </c>
      <c r="C3441" s="18">
        <v>11</v>
      </c>
      <c r="D3441" s="10">
        <v>0.55000000000000004</v>
      </c>
      <c r="E3441" s="11" t="str">
        <f t="shared" si="53"/>
        <v>INCOMPLETO</v>
      </c>
    </row>
    <row r="3442" spans="1:5">
      <c r="A3442" s="14" t="s">
        <v>43</v>
      </c>
      <c r="B3442" s="18">
        <v>20</v>
      </c>
      <c r="C3442" s="18">
        <v>11</v>
      </c>
      <c r="D3442" s="10">
        <v>0.55000000000000004</v>
      </c>
      <c r="E3442" s="11" t="str">
        <f t="shared" si="53"/>
        <v>INCOMPLETO</v>
      </c>
    </row>
    <row r="3443" spans="1:5">
      <c r="A3443" s="15" t="s">
        <v>11</v>
      </c>
      <c r="B3443" s="18">
        <v>20</v>
      </c>
      <c r="C3443" s="18">
        <v>11</v>
      </c>
      <c r="D3443" s="10">
        <v>0.55000000000000004</v>
      </c>
      <c r="E3443" s="11" t="str">
        <f t="shared" si="53"/>
        <v>INCOMPLETO</v>
      </c>
    </row>
    <row r="3444" spans="1:5">
      <c r="A3444" s="12" t="s">
        <v>119</v>
      </c>
      <c r="B3444" s="18">
        <v>15</v>
      </c>
      <c r="C3444" s="18">
        <v>6</v>
      </c>
      <c r="D3444" s="10">
        <v>0.4</v>
      </c>
      <c r="E3444" s="11" t="str">
        <f t="shared" si="53"/>
        <v>INCOMPLETO</v>
      </c>
    </row>
    <row r="3445" spans="1:5">
      <c r="A3445" s="13" t="s">
        <v>89</v>
      </c>
      <c r="B3445" s="18">
        <v>15</v>
      </c>
      <c r="C3445" s="18">
        <v>6</v>
      </c>
      <c r="D3445" s="10">
        <v>0.4</v>
      </c>
      <c r="E3445" s="11" t="str">
        <f t="shared" si="53"/>
        <v>INCOMPLETO</v>
      </c>
    </row>
    <row r="3446" spans="1:5">
      <c r="A3446" s="14" t="s">
        <v>117</v>
      </c>
      <c r="B3446" s="18">
        <v>15</v>
      </c>
      <c r="C3446" s="18">
        <v>6</v>
      </c>
      <c r="D3446" s="10">
        <v>0.4</v>
      </c>
      <c r="E3446" s="11" t="str">
        <f t="shared" si="53"/>
        <v>INCOMPLETO</v>
      </c>
    </row>
    <row r="3447" spans="1:5">
      <c r="A3447" s="15" t="s">
        <v>120</v>
      </c>
      <c r="B3447" s="18">
        <v>15</v>
      </c>
      <c r="C3447" s="18">
        <v>6</v>
      </c>
      <c r="D3447" s="10">
        <v>0.4</v>
      </c>
      <c r="E3447" s="11" t="str">
        <f t="shared" si="53"/>
        <v>INCOMPLETO</v>
      </c>
    </row>
    <row r="3448" spans="1:5">
      <c r="A3448" s="12" t="s">
        <v>148</v>
      </c>
      <c r="B3448" s="18">
        <v>5</v>
      </c>
      <c r="C3448" s="18">
        <v>2</v>
      </c>
      <c r="D3448" s="10">
        <v>0.4</v>
      </c>
      <c r="E3448" s="11" t="str">
        <f t="shared" si="53"/>
        <v>INCOMPLETO</v>
      </c>
    </row>
    <row r="3449" spans="1:5">
      <c r="A3449" s="13" t="s">
        <v>66</v>
      </c>
      <c r="B3449" s="18">
        <v>5</v>
      </c>
      <c r="C3449" s="18">
        <v>2</v>
      </c>
      <c r="D3449" s="10">
        <v>0.4</v>
      </c>
      <c r="E3449" s="11" t="str">
        <f t="shared" si="53"/>
        <v>INCOMPLETO</v>
      </c>
    </row>
    <row r="3450" spans="1:5">
      <c r="A3450" s="14" t="s">
        <v>43</v>
      </c>
      <c r="B3450" s="18">
        <v>5</v>
      </c>
      <c r="C3450" s="18">
        <v>2</v>
      </c>
      <c r="D3450" s="10">
        <v>0.4</v>
      </c>
      <c r="E3450" s="11" t="str">
        <f t="shared" si="53"/>
        <v>INCOMPLETO</v>
      </c>
    </row>
    <row r="3451" spans="1:5">
      <c r="A3451" s="15" t="s">
        <v>11</v>
      </c>
      <c r="B3451" s="18">
        <v>5</v>
      </c>
      <c r="C3451" s="18">
        <v>2</v>
      </c>
      <c r="D3451" s="10">
        <v>0.4</v>
      </c>
      <c r="E3451" s="11" t="str">
        <f t="shared" si="53"/>
        <v>INCOMPLETO</v>
      </c>
    </row>
    <row r="3452" spans="1:5">
      <c r="A3452" s="12" t="s">
        <v>55</v>
      </c>
      <c r="B3452" s="18">
        <v>20</v>
      </c>
      <c r="C3452" s="18">
        <v>7</v>
      </c>
      <c r="D3452" s="10">
        <v>0.35</v>
      </c>
      <c r="E3452" s="11" t="str">
        <f t="shared" si="53"/>
        <v>INCOMPLETO</v>
      </c>
    </row>
    <row r="3453" spans="1:5">
      <c r="A3453" s="13" t="s">
        <v>39</v>
      </c>
      <c r="B3453" s="18">
        <v>20</v>
      </c>
      <c r="C3453" s="18">
        <v>7</v>
      </c>
      <c r="D3453" s="10">
        <v>0.35</v>
      </c>
      <c r="E3453" s="11" t="str">
        <f t="shared" si="53"/>
        <v>INCOMPLETO</v>
      </c>
    </row>
    <row r="3454" spans="1:5">
      <c r="A3454" s="14" t="s">
        <v>37</v>
      </c>
      <c r="B3454" s="18">
        <v>20</v>
      </c>
      <c r="C3454" s="18">
        <v>7</v>
      </c>
      <c r="D3454" s="10">
        <v>0.35</v>
      </c>
      <c r="E3454" s="11" t="str">
        <f t="shared" si="53"/>
        <v>INCOMPLETO</v>
      </c>
    </row>
    <row r="3455" spans="1:5">
      <c r="A3455" s="15" t="s">
        <v>11</v>
      </c>
      <c r="B3455" s="18">
        <v>20</v>
      </c>
      <c r="C3455" s="18">
        <v>7</v>
      </c>
      <c r="D3455" s="10">
        <v>0.35</v>
      </c>
      <c r="E3455" s="11" t="str">
        <f t="shared" si="53"/>
        <v>INCOMPLETO</v>
      </c>
    </row>
    <row r="3456" spans="1:5">
      <c r="A3456" s="12" t="s">
        <v>165</v>
      </c>
      <c r="B3456" s="18">
        <v>20</v>
      </c>
      <c r="C3456" s="18">
        <v>4</v>
      </c>
      <c r="D3456" s="10">
        <v>0.2</v>
      </c>
      <c r="E3456" s="11" t="str">
        <f t="shared" si="53"/>
        <v>INCOMPLETO</v>
      </c>
    </row>
    <row r="3457" spans="1:5">
      <c r="A3457" s="13" t="s">
        <v>18</v>
      </c>
      <c r="B3457" s="18">
        <v>20</v>
      </c>
      <c r="C3457" s="18">
        <v>4</v>
      </c>
      <c r="D3457" s="10">
        <v>0.2</v>
      </c>
      <c r="E3457" s="11" t="str">
        <f t="shared" si="53"/>
        <v>INCOMPLETO</v>
      </c>
    </row>
    <row r="3458" spans="1:5">
      <c r="A3458" s="14" t="s">
        <v>37</v>
      </c>
      <c r="B3458" s="18">
        <v>20</v>
      </c>
      <c r="C3458" s="18">
        <v>4</v>
      </c>
      <c r="D3458" s="10">
        <v>0.2</v>
      </c>
      <c r="E3458" s="11" t="str">
        <f t="shared" si="53"/>
        <v>INCOMPLETO</v>
      </c>
    </row>
    <row r="3459" spans="1:5">
      <c r="A3459" s="15" t="s">
        <v>11</v>
      </c>
      <c r="B3459" s="18">
        <v>20</v>
      </c>
      <c r="C3459" s="18">
        <v>4</v>
      </c>
      <c r="D3459" s="10">
        <v>0.2</v>
      </c>
      <c r="E3459" s="11" t="str">
        <f t="shared" si="53"/>
        <v>INCOMPLETO</v>
      </c>
    </row>
    <row r="3460" spans="1:5">
      <c r="A3460" s="12" t="s">
        <v>164</v>
      </c>
      <c r="B3460" s="18">
        <v>20</v>
      </c>
      <c r="C3460" s="18">
        <v>2</v>
      </c>
      <c r="D3460" s="10">
        <v>0.1</v>
      </c>
      <c r="E3460" s="11" t="str">
        <f t="shared" si="53"/>
        <v>INCOMPLETO</v>
      </c>
    </row>
    <row r="3461" spans="1:5">
      <c r="A3461" s="13" t="s">
        <v>39</v>
      </c>
      <c r="B3461" s="18">
        <v>20</v>
      </c>
      <c r="C3461" s="18">
        <v>2</v>
      </c>
      <c r="D3461" s="10">
        <v>0.1</v>
      </c>
      <c r="E3461" s="11" t="str">
        <f t="shared" si="53"/>
        <v>INCOMPLETO</v>
      </c>
    </row>
    <row r="3462" spans="1:5">
      <c r="A3462" s="14" t="s">
        <v>37</v>
      </c>
      <c r="B3462" s="18">
        <v>20</v>
      </c>
      <c r="C3462" s="18">
        <v>2</v>
      </c>
      <c r="D3462" s="10">
        <v>0.1</v>
      </c>
      <c r="E3462" s="11" t="str">
        <f t="shared" si="53"/>
        <v>INCOMPLETO</v>
      </c>
    </row>
    <row r="3463" spans="1:5">
      <c r="A3463" s="15" t="s">
        <v>11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2" t="s">
        <v>93</v>
      </c>
      <c r="B3464" s="18">
        <v>20</v>
      </c>
      <c r="C3464" s="18">
        <v>1</v>
      </c>
      <c r="D3464" s="10">
        <v>0.05</v>
      </c>
      <c r="E3464" s="11" t="str">
        <f t="shared" ref="E3464:E3527" si="54">IF(D3464&gt;=100%,"COMPLETO","INCOMPLETO")</f>
        <v>INCOMPLETO</v>
      </c>
    </row>
    <row r="3465" spans="1:5">
      <c r="A3465" s="13" t="s">
        <v>104</v>
      </c>
      <c r="B3465" s="18">
        <v>16</v>
      </c>
      <c r="C3465" s="18">
        <v>0</v>
      </c>
      <c r="D3465" s="10">
        <v>0</v>
      </c>
      <c r="E3465" s="11" t="str">
        <f t="shared" si="54"/>
        <v>INCOMPLETO</v>
      </c>
    </row>
    <row r="3466" spans="1:5">
      <c r="A3466" s="14" t="s">
        <v>95</v>
      </c>
      <c r="B3466" s="18">
        <v>16</v>
      </c>
      <c r="C3466" s="18">
        <v>0</v>
      </c>
      <c r="D3466" s="10">
        <v>0</v>
      </c>
      <c r="E3466" s="11" t="str">
        <f t="shared" si="54"/>
        <v>INCOMPLETO</v>
      </c>
    </row>
    <row r="3467" spans="1:5">
      <c r="A3467" s="15" t="s">
        <v>96</v>
      </c>
      <c r="B3467" s="18">
        <v>16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3" t="s">
        <v>105</v>
      </c>
      <c r="B3468" s="18">
        <v>4</v>
      </c>
      <c r="C3468" s="18">
        <v>1</v>
      </c>
      <c r="D3468" s="10">
        <v>0.25</v>
      </c>
      <c r="E3468" s="11" t="str">
        <f t="shared" si="54"/>
        <v>INCOMPLETO</v>
      </c>
    </row>
    <row r="3469" spans="1:5">
      <c r="A3469" s="14" t="s">
        <v>95</v>
      </c>
      <c r="B3469" s="18">
        <v>4</v>
      </c>
      <c r="C3469" s="18">
        <v>1</v>
      </c>
      <c r="D3469" s="10">
        <v>0.25</v>
      </c>
      <c r="E3469" s="11" t="str">
        <f t="shared" si="54"/>
        <v>INCOMPLETO</v>
      </c>
    </row>
    <row r="3470" spans="1:5">
      <c r="A3470" s="15" t="s">
        <v>98</v>
      </c>
      <c r="B3470" s="18">
        <v>4</v>
      </c>
      <c r="C3470" s="18">
        <v>1</v>
      </c>
      <c r="D3470" s="10">
        <v>0.25</v>
      </c>
      <c r="E3470" s="11" t="str">
        <f t="shared" si="54"/>
        <v>INCOMPLETO</v>
      </c>
    </row>
    <row r="3471" spans="1:5">
      <c r="A3471" s="9">
        <v>46321</v>
      </c>
      <c r="B3471" s="18">
        <v>754</v>
      </c>
      <c r="C3471" s="18">
        <v>553</v>
      </c>
      <c r="D3471" s="10">
        <v>0.73342175066312998</v>
      </c>
      <c r="E3471" s="11" t="str">
        <f t="shared" si="54"/>
        <v>INCOMPLETO</v>
      </c>
    </row>
    <row r="3472" spans="1:5">
      <c r="A3472" s="12" t="s">
        <v>115</v>
      </c>
      <c r="B3472" s="18">
        <v>15</v>
      </c>
      <c r="C3472" s="18">
        <v>16</v>
      </c>
      <c r="D3472" s="10">
        <v>1.0666666666666667</v>
      </c>
      <c r="E3472" s="11" t="str">
        <f t="shared" si="54"/>
        <v>COMPLETO</v>
      </c>
    </row>
    <row r="3473" spans="1:5">
      <c r="A3473" s="13" t="s">
        <v>89</v>
      </c>
      <c r="B3473" s="18">
        <v>15</v>
      </c>
      <c r="C3473" s="18">
        <v>16</v>
      </c>
      <c r="D3473" s="10">
        <v>1.0666666666666667</v>
      </c>
      <c r="E3473" s="11" t="str">
        <f t="shared" si="54"/>
        <v>COMPLETO</v>
      </c>
    </row>
    <row r="3474" spans="1:5">
      <c r="A3474" s="14" t="s">
        <v>117</v>
      </c>
      <c r="B3474" s="18">
        <v>15</v>
      </c>
      <c r="C3474" s="18">
        <v>16</v>
      </c>
      <c r="D3474" s="10">
        <v>1.0666666666666667</v>
      </c>
      <c r="E3474" s="11" t="str">
        <f t="shared" si="54"/>
        <v>COMPLETO</v>
      </c>
    </row>
    <row r="3475" spans="1:5">
      <c r="A3475" s="15" t="s">
        <v>120</v>
      </c>
      <c r="B3475" s="18">
        <v>15</v>
      </c>
      <c r="C3475" s="18">
        <v>16</v>
      </c>
      <c r="D3475" s="10">
        <v>1.0666666666666667</v>
      </c>
      <c r="E3475" s="11" t="str">
        <f t="shared" si="54"/>
        <v>COMPLETO</v>
      </c>
    </row>
    <row r="3476" spans="1:5">
      <c r="A3476" s="12" t="s">
        <v>33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3" t="s">
        <v>9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4" t="s">
        <v>21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5" t="s">
        <v>11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2" t="s">
        <v>60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3" t="s">
        <v>9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4" t="s">
        <v>14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5" t="s">
        <v>11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2" t="s">
        <v>58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3" t="s">
        <v>18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4" t="s">
        <v>59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5" t="s">
        <v>11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2" t="s">
        <v>88</v>
      </c>
      <c r="B3488" s="18">
        <v>10</v>
      </c>
      <c r="C3488" s="18">
        <v>10</v>
      </c>
      <c r="D3488" s="10">
        <v>1</v>
      </c>
      <c r="E3488" s="11" t="str">
        <f t="shared" si="54"/>
        <v>COMPLETO</v>
      </c>
    </row>
    <row r="3489" spans="1:5">
      <c r="A3489" s="13" t="s">
        <v>89</v>
      </c>
      <c r="B3489" s="18">
        <v>10</v>
      </c>
      <c r="C3489" s="18">
        <v>10</v>
      </c>
      <c r="D3489" s="10">
        <v>1</v>
      </c>
      <c r="E3489" s="11" t="str">
        <f t="shared" si="54"/>
        <v>COMPLETO</v>
      </c>
    </row>
    <row r="3490" spans="1:5">
      <c r="A3490" s="14" t="s">
        <v>19</v>
      </c>
      <c r="B3490" s="18">
        <v>10</v>
      </c>
      <c r="C3490" s="18">
        <v>10</v>
      </c>
      <c r="D3490" s="10">
        <v>1</v>
      </c>
      <c r="E3490" s="11" t="str">
        <f t="shared" si="54"/>
        <v>COMPLETO</v>
      </c>
    </row>
    <row r="3491" spans="1:5">
      <c r="A3491" s="15" t="s">
        <v>90</v>
      </c>
      <c r="B3491" s="18">
        <v>10</v>
      </c>
      <c r="C3491" s="18">
        <v>10</v>
      </c>
      <c r="D3491" s="10">
        <v>1</v>
      </c>
      <c r="E3491" s="11" t="str">
        <f t="shared" si="54"/>
        <v>COMPLETO</v>
      </c>
    </row>
    <row r="3492" spans="1:5">
      <c r="A3492" s="12" t="s">
        <v>49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3" t="s">
        <v>9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4" t="s">
        <v>50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5" t="s">
        <v>11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2" t="s">
        <v>188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3" t="s">
        <v>18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4" t="s">
        <v>35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5" t="s">
        <v>11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2" t="s">
        <v>154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3" t="s">
        <v>18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4" t="s">
        <v>30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5" t="s">
        <v>11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2" t="s">
        <v>158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3" t="s">
        <v>18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4" t="s">
        <v>19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5" t="s">
        <v>11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2" t="s">
        <v>72</v>
      </c>
      <c r="B3508" s="18">
        <v>18</v>
      </c>
      <c r="C3508" s="18">
        <v>18</v>
      </c>
      <c r="D3508" s="10">
        <v>1</v>
      </c>
      <c r="E3508" s="11" t="str">
        <f t="shared" si="54"/>
        <v>COMPLETO</v>
      </c>
    </row>
    <row r="3509" spans="1:5">
      <c r="A3509" s="13" t="s">
        <v>116</v>
      </c>
      <c r="B3509" s="18">
        <v>18</v>
      </c>
      <c r="C3509" s="18">
        <v>18</v>
      </c>
      <c r="D3509" s="10">
        <v>1</v>
      </c>
      <c r="E3509" s="11" t="str">
        <f t="shared" si="54"/>
        <v>COMPLETO</v>
      </c>
    </row>
    <row r="3510" spans="1:5">
      <c r="A3510" s="14" t="s">
        <v>74</v>
      </c>
      <c r="B3510" s="18">
        <v>18</v>
      </c>
      <c r="C3510" s="18">
        <v>18</v>
      </c>
      <c r="D3510" s="10">
        <v>1</v>
      </c>
      <c r="E3510" s="11" t="str">
        <f t="shared" si="54"/>
        <v>COMPLETO</v>
      </c>
    </row>
    <row r="3511" spans="1:5">
      <c r="A3511" s="15" t="s">
        <v>75</v>
      </c>
      <c r="B3511" s="18">
        <v>18</v>
      </c>
      <c r="C3511" s="18">
        <v>18</v>
      </c>
      <c r="D3511" s="10">
        <v>1</v>
      </c>
      <c r="E3511" s="11" t="str">
        <f t="shared" si="54"/>
        <v>COMPLETO</v>
      </c>
    </row>
    <row r="3512" spans="1:5">
      <c r="A3512" s="12" t="s">
        <v>40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41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20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21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78</v>
      </c>
      <c r="B3520" s="18">
        <v>12</v>
      </c>
      <c r="C3520" s="18">
        <v>12</v>
      </c>
      <c r="D3520" s="10">
        <v>1</v>
      </c>
      <c r="E3520" s="11" t="str">
        <f t="shared" si="54"/>
        <v>COMPLETO</v>
      </c>
    </row>
    <row r="3521" spans="1:5">
      <c r="A3521" s="13" t="s">
        <v>9</v>
      </c>
      <c r="B3521" s="18">
        <v>12</v>
      </c>
      <c r="C3521" s="18">
        <v>12</v>
      </c>
      <c r="D3521" s="10">
        <v>1</v>
      </c>
      <c r="E3521" s="11" t="str">
        <f t="shared" si="54"/>
        <v>COMPLETO</v>
      </c>
    </row>
    <row r="3522" spans="1:5">
      <c r="A3522" s="14" t="s">
        <v>45</v>
      </c>
      <c r="B3522" s="18">
        <v>12</v>
      </c>
      <c r="C3522" s="18">
        <v>12</v>
      </c>
      <c r="D3522" s="10">
        <v>1</v>
      </c>
      <c r="E3522" s="11" t="str">
        <f t="shared" si="54"/>
        <v>COMPLETO</v>
      </c>
    </row>
    <row r="3523" spans="1:5">
      <c r="A3523" s="15" t="s">
        <v>46</v>
      </c>
      <c r="B3523" s="18">
        <v>12</v>
      </c>
      <c r="C3523" s="18">
        <v>12</v>
      </c>
      <c r="D3523" s="10">
        <v>1</v>
      </c>
      <c r="E3523" s="11" t="str">
        <f t="shared" si="54"/>
        <v>COMPLETO</v>
      </c>
    </row>
    <row r="3524" spans="1:5">
      <c r="A3524" s="12" t="s">
        <v>149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3" t="s">
        <v>18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4" t="s">
        <v>63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2" t="s">
        <v>77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9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59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31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32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76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19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10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69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50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64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152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27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134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3" t="s">
        <v>66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4" t="s">
        <v>35</v>
      </c>
      <c r="B3554" s="18">
        <v>5</v>
      </c>
      <c r="C3554" s="18">
        <v>5</v>
      </c>
      <c r="D3554" s="10">
        <v>1</v>
      </c>
      <c r="E3554" s="11" t="str">
        <f t="shared" si="55"/>
        <v>COMPLETO</v>
      </c>
    </row>
    <row r="3555" spans="1:5">
      <c r="A3555" s="15" t="s">
        <v>80</v>
      </c>
      <c r="B3555" s="18">
        <v>5</v>
      </c>
      <c r="C3555" s="18">
        <v>5</v>
      </c>
      <c r="D3555" s="10">
        <v>1</v>
      </c>
      <c r="E3555" s="11" t="str">
        <f t="shared" si="55"/>
        <v>COMPLETO</v>
      </c>
    </row>
    <row r="3556" spans="1:5">
      <c r="A3556" s="12" t="s">
        <v>12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18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14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26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27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181</v>
      </c>
      <c r="B3564" s="18">
        <v>18</v>
      </c>
      <c r="C3564" s="18">
        <v>17</v>
      </c>
      <c r="D3564" s="10">
        <v>0.94444444444444442</v>
      </c>
      <c r="E3564" s="11" t="str">
        <f t="shared" si="55"/>
        <v>INCOMPLETO</v>
      </c>
    </row>
    <row r="3565" spans="1:5">
      <c r="A3565" s="13" t="s">
        <v>131</v>
      </c>
      <c r="B3565" s="18">
        <v>18</v>
      </c>
      <c r="C3565" s="18">
        <v>17</v>
      </c>
      <c r="D3565" s="10">
        <v>0.94444444444444442</v>
      </c>
      <c r="E3565" s="11" t="str">
        <f t="shared" si="55"/>
        <v>INCOMPLETO</v>
      </c>
    </row>
    <row r="3566" spans="1:5">
      <c r="A3566" s="14" t="s">
        <v>21</v>
      </c>
      <c r="B3566" s="18">
        <v>18</v>
      </c>
      <c r="C3566" s="18">
        <v>17</v>
      </c>
      <c r="D3566" s="10">
        <v>0.94444444444444442</v>
      </c>
      <c r="E3566" s="11" t="str">
        <f t="shared" si="55"/>
        <v>INCOMPLETO</v>
      </c>
    </row>
    <row r="3567" spans="1:5">
      <c r="A3567" s="15" t="s">
        <v>64</v>
      </c>
      <c r="B3567" s="18">
        <v>18</v>
      </c>
      <c r="C3567" s="18">
        <v>17</v>
      </c>
      <c r="D3567" s="10">
        <v>0.94444444444444442</v>
      </c>
      <c r="E3567" s="11" t="str">
        <f t="shared" si="55"/>
        <v>INCOMPLETO</v>
      </c>
    </row>
    <row r="3568" spans="1:5">
      <c r="A3568" s="12" t="s">
        <v>175</v>
      </c>
      <c r="B3568" s="18">
        <v>15</v>
      </c>
      <c r="C3568" s="18">
        <v>14</v>
      </c>
      <c r="D3568" s="10">
        <v>0.93333333333333335</v>
      </c>
      <c r="E3568" s="11" t="str">
        <f t="shared" si="55"/>
        <v>INCOMPLETO</v>
      </c>
    </row>
    <row r="3569" spans="1:5">
      <c r="A3569" s="13" t="s">
        <v>140</v>
      </c>
      <c r="B3569" s="18">
        <v>15</v>
      </c>
      <c r="C3569" s="18">
        <v>14</v>
      </c>
      <c r="D3569" s="10">
        <v>0.93333333333333335</v>
      </c>
      <c r="E3569" s="11" t="str">
        <f t="shared" si="55"/>
        <v>INCOMPLETO</v>
      </c>
    </row>
    <row r="3570" spans="1:5">
      <c r="A3570" s="14" t="s">
        <v>74</v>
      </c>
      <c r="B3570" s="18">
        <v>15</v>
      </c>
      <c r="C3570" s="18">
        <v>14</v>
      </c>
      <c r="D3570" s="10">
        <v>0.93333333333333335</v>
      </c>
      <c r="E3570" s="11" t="str">
        <f t="shared" si="55"/>
        <v>INCOMPLETO</v>
      </c>
    </row>
    <row r="3571" spans="1:5">
      <c r="A3571" s="15" t="s">
        <v>92</v>
      </c>
      <c r="B3571" s="18">
        <v>15</v>
      </c>
      <c r="C3571" s="18">
        <v>14</v>
      </c>
      <c r="D3571" s="10">
        <v>0.93333333333333335</v>
      </c>
      <c r="E3571" s="11" t="str">
        <f t="shared" si="55"/>
        <v>INCOMPLETO</v>
      </c>
    </row>
    <row r="3572" spans="1:5">
      <c r="A3572" s="12" t="s">
        <v>71</v>
      </c>
      <c r="B3572" s="18">
        <v>12</v>
      </c>
      <c r="C3572" s="18">
        <v>11</v>
      </c>
      <c r="D3572" s="10">
        <v>0.91666666666666663</v>
      </c>
      <c r="E3572" s="11" t="str">
        <f t="shared" si="55"/>
        <v>INCOMPLETO</v>
      </c>
    </row>
    <row r="3573" spans="1:5">
      <c r="A3573" s="13" t="s">
        <v>18</v>
      </c>
      <c r="B3573" s="18">
        <v>12</v>
      </c>
      <c r="C3573" s="18">
        <v>11</v>
      </c>
      <c r="D3573" s="10">
        <v>0.91666666666666663</v>
      </c>
      <c r="E3573" s="11" t="str">
        <f t="shared" si="55"/>
        <v>INCOMPLETO</v>
      </c>
    </row>
    <row r="3574" spans="1:5">
      <c r="A3574" s="14" t="s">
        <v>45</v>
      </c>
      <c r="B3574" s="18">
        <v>12</v>
      </c>
      <c r="C3574" s="18">
        <v>11</v>
      </c>
      <c r="D3574" s="10">
        <v>0.91666666666666663</v>
      </c>
      <c r="E3574" s="11" t="str">
        <f t="shared" si="55"/>
        <v>INCOMPLETO</v>
      </c>
    </row>
    <row r="3575" spans="1:5">
      <c r="A3575" s="15" t="s">
        <v>46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2" t="s">
        <v>122</v>
      </c>
      <c r="B3576" s="18">
        <v>5</v>
      </c>
      <c r="C3576" s="18">
        <v>4</v>
      </c>
      <c r="D3576" s="10">
        <v>0.8</v>
      </c>
      <c r="E3576" s="11" t="str">
        <f t="shared" si="55"/>
        <v>INCOMPLETO</v>
      </c>
    </row>
    <row r="3577" spans="1:5">
      <c r="A3577" s="13" t="s">
        <v>66</v>
      </c>
      <c r="B3577" s="18">
        <v>5</v>
      </c>
      <c r="C3577" s="18">
        <v>4</v>
      </c>
      <c r="D3577" s="10">
        <v>0.8</v>
      </c>
      <c r="E3577" s="11" t="str">
        <f t="shared" si="55"/>
        <v>INCOMPLETO</v>
      </c>
    </row>
    <row r="3578" spans="1:5">
      <c r="A3578" s="14" t="s">
        <v>43</v>
      </c>
      <c r="B3578" s="18">
        <v>5</v>
      </c>
      <c r="C3578" s="18">
        <v>4</v>
      </c>
      <c r="D3578" s="10">
        <v>0.8</v>
      </c>
      <c r="E3578" s="11" t="str">
        <f t="shared" si="55"/>
        <v>INCOMPLETO</v>
      </c>
    </row>
    <row r="3579" spans="1:5">
      <c r="A3579" s="15" t="s">
        <v>16</v>
      </c>
      <c r="B3579" s="18">
        <v>5</v>
      </c>
      <c r="C3579" s="18">
        <v>4</v>
      </c>
      <c r="D3579" s="10">
        <v>0.8</v>
      </c>
      <c r="E3579" s="11" t="str">
        <f t="shared" si="55"/>
        <v>INCOMPLETO</v>
      </c>
    </row>
    <row r="3580" spans="1:5">
      <c r="A3580" s="12" t="s">
        <v>135</v>
      </c>
      <c r="B3580" s="18">
        <v>18</v>
      </c>
      <c r="C3580" s="18">
        <v>14</v>
      </c>
      <c r="D3580" s="10">
        <v>0.77777777777777779</v>
      </c>
      <c r="E3580" s="11" t="str">
        <f t="shared" si="55"/>
        <v>INCOMPLETO</v>
      </c>
    </row>
    <row r="3581" spans="1:5">
      <c r="A3581" s="13" t="s">
        <v>23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4" t="s">
        <v>27</v>
      </c>
      <c r="B3582" s="18">
        <v>10</v>
      </c>
      <c r="C3582" s="18">
        <v>10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10</v>
      </c>
      <c r="C3583" s="18">
        <v>10</v>
      </c>
      <c r="D3583" s="10">
        <v>1</v>
      </c>
      <c r="E3583" s="11" t="str">
        <f t="shared" si="55"/>
        <v>COMPLETO</v>
      </c>
    </row>
    <row r="3584" spans="1:5">
      <c r="A3584" s="13" t="s">
        <v>24</v>
      </c>
      <c r="B3584" s="18">
        <v>8</v>
      </c>
      <c r="C3584" s="18">
        <v>4</v>
      </c>
      <c r="D3584" s="10">
        <v>0.5</v>
      </c>
      <c r="E3584" s="11" t="str">
        <f t="shared" si="55"/>
        <v>INCOMPLETO</v>
      </c>
    </row>
    <row r="3585" spans="1:5">
      <c r="A3585" s="14" t="s">
        <v>27</v>
      </c>
      <c r="B3585" s="18">
        <v>8</v>
      </c>
      <c r="C3585" s="18">
        <v>4</v>
      </c>
      <c r="D3585" s="10">
        <v>0.5</v>
      </c>
      <c r="E3585" s="11" t="str">
        <f t="shared" si="55"/>
        <v>INCOMPLETO</v>
      </c>
    </row>
    <row r="3586" spans="1:5">
      <c r="A3586" s="15" t="s">
        <v>16</v>
      </c>
      <c r="B3586" s="18">
        <v>8</v>
      </c>
      <c r="C3586" s="18">
        <v>4</v>
      </c>
      <c r="D3586" s="10">
        <v>0.5</v>
      </c>
      <c r="E3586" s="11" t="str">
        <f t="shared" si="55"/>
        <v>INCOMPLETO</v>
      </c>
    </row>
    <row r="3587" spans="1:5">
      <c r="A3587" s="12" t="s">
        <v>48</v>
      </c>
      <c r="B3587" s="18">
        <v>20</v>
      </c>
      <c r="C3587" s="18">
        <v>15</v>
      </c>
      <c r="D3587" s="10">
        <v>0.75</v>
      </c>
      <c r="E3587" s="11" t="str">
        <f t="shared" si="55"/>
        <v>INCOMPLETO</v>
      </c>
    </row>
    <row r="3588" spans="1:5">
      <c r="A3588" s="13" t="s">
        <v>13</v>
      </c>
      <c r="B3588" s="18">
        <v>15</v>
      </c>
      <c r="C3588" s="18">
        <v>15</v>
      </c>
      <c r="D3588" s="10">
        <v>1</v>
      </c>
      <c r="E3588" s="11" t="str">
        <f t="shared" si="55"/>
        <v>COMPLETO</v>
      </c>
    </row>
    <row r="3589" spans="1:5">
      <c r="A3589" s="14" t="s">
        <v>30</v>
      </c>
      <c r="B3589" s="18">
        <v>15</v>
      </c>
      <c r="C3589" s="18">
        <v>15</v>
      </c>
      <c r="D3589" s="10">
        <v>1</v>
      </c>
      <c r="E3589" s="11" t="str">
        <f t="shared" si="55"/>
        <v>COMPLETO</v>
      </c>
    </row>
    <row r="3590" spans="1:5">
      <c r="A3590" s="15" t="s">
        <v>11</v>
      </c>
      <c r="B3590" s="18">
        <v>15</v>
      </c>
      <c r="C3590" s="18">
        <v>15</v>
      </c>
      <c r="D3590" s="10">
        <v>1</v>
      </c>
      <c r="E3590" s="11" t="str">
        <f t="shared" si="55"/>
        <v>COMPLETO</v>
      </c>
    </row>
    <row r="3591" spans="1:5">
      <c r="A3591" s="13" t="s">
        <v>15</v>
      </c>
      <c r="B3591" s="18">
        <v>5</v>
      </c>
      <c r="C3591" s="18">
        <v>0</v>
      </c>
      <c r="D3591" s="10">
        <v>0</v>
      </c>
      <c r="E3591" s="11" t="str">
        <f t="shared" si="55"/>
        <v>INCOMPLETO</v>
      </c>
    </row>
    <row r="3592" spans="1:5">
      <c r="A3592" s="14" t="s">
        <v>30</v>
      </c>
      <c r="B3592" s="18">
        <v>5</v>
      </c>
      <c r="C3592" s="18">
        <v>0</v>
      </c>
      <c r="D3592" s="10">
        <v>0</v>
      </c>
      <c r="E3592" s="11" t="str">
        <f t="shared" ref="E3592:E3655" si="56">IF(D3592&gt;=100%,"COMPLETO","INCOMPLETO")</f>
        <v>INCOMPLETO</v>
      </c>
    </row>
    <row r="3593" spans="1:5">
      <c r="A3593" s="15" t="s">
        <v>54</v>
      </c>
      <c r="B3593" s="18">
        <v>5</v>
      </c>
      <c r="C3593" s="18">
        <v>0</v>
      </c>
      <c r="D3593" s="10">
        <v>0</v>
      </c>
      <c r="E3593" s="11" t="str">
        <f t="shared" si="56"/>
        <v>INCOMPLETO</v>
      </c>
    </row>
    <row r="3594" spans="1:5">
      <c r="A3594" s="12" t="s">
        <v>51</v>
      </c>
      <c r="B3594" s="18">
        <v>20</v>
      </c>
      <c r="C3594" s="18">
        <v>15</v>
      </c>
      <c r="D3594" s="10">
        <v>0.75</v>
      </c>
      <c r="E3594" s="11" t="str">
        <f t="shared" si="56"/>
        <v>INCOMPLETO</v>
      </c>
    </row>
    <row r="3595" spans="1:5">
      <c r="A3595" s="13" t="s">
        <v>52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4" t="s">
        <v>30</v>
      </c>
      <c r="B3596" s="18">
        <v>15</v>
      </c>
      <c r="C3596" s="18">
        <v>15</v>
      </c>
      <c r="D3596" s="10">
        <v>1</v>
      </c>
      <c r="E3596" s="11" t="str">
        <f t="shared" si="56"/>
        <v>COMPLETO</v>
      </c>
    </row>
    <row r="3597" spans="1:5">
      <c r="A3597" s="15" t="s">
        <v>11</v>
      </c>
      <c r="B3597" s="18">
        <v>15</v>
      </c>
      <c r="C3597" s="18">
        <v>15</v>
      </c>
      <c r="D3597" s="10">
        <v>1</v>
      </c>
      <c r="E3597" s="11" t="str">
        <f t="shared" si="56"/>
        <v>COMPLETO</v>
      </c>
    </row>
    <row r="3598" spans="1:5">
      <c r="A3598" s="13" t="s">
        <v>53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4" t="s">
        <v>30</v>
      </c>
      <c r="B3599" s="18">
        <v>5</v>
      </c>
      <c r="C3599" s="18">
        <v>0</v>
      </c>
      <c r="D3599" s="10">
        <v>0</v>
      </c>
      <c r="E3599" s="11" t="str">
        <f t="shared" si="56"/>
        <v>INCOMPLETO</v>
      </c>
    </row>
    <row r="3600" spans="1:5">
      <c r="A3600" s="15" t="s">
        <v>54</v>
      </c>
      <c r="B3600" s="18">
        <v>5</v>
      </c>
      <c r="C3600" s="18">
        <v>0</v>
      </c>
      <c r="D3600" s="10">
        <v>0</v>
      </c>
      <c r="E3600" s="11" t="str">
        <f t="shared" si="56"/>
        <v>INCOMPLETO</v>
      </c>
    </row>
    <row r="3601" spans="1:5">
      <c r="A3601" s="12" t="s">
        <v>148</v>
      </c>
      <c r="B3601" s="18">
        <v>20</v>
      </c>
      <c r="C3601" s="18">
        <v>10</v>
      </c>
      <c r="D3601" s="10">
        <v>0.5</v>
      </c>
      <c r="E3601" s="11" t="str">
        <f t="shared" si="56"/>
        <v>INCOMPLETO</v>
      </c>
    </row>
    <row r="3602" spans="1:5">
      <c r="A3602" s="13" t="s">
        <v>9</v>
      </c>
      <c r="B3602" s="18">
        <v>20</v>
      </c>
      <c r="C3602" s="18">
        <v>10</v>
      </c>
      <c r="D3602" s="10">
        <v>0.5</v>
      </c>
      <c r="E3602" s="11" t="str">
        <f t="shared" si="56"/>
        <v>INCOMPLETO</v>
      </c>
    </row>
    <row r="3603" spans="1:5">
      <c r="A3603" s="14" t="s">
        <v>43</v>
      </c>
      <c r="B3603" s="18">
        <v>20</v>
      </c>
      <c r="C3603" s="18">
        <v>10</v>
      </c>
      <c r="D3603" s="10">
        <v>0.5</v>
      </c>
      <c r="E3603" s="11" t="str">
        <f t="shared" si="56"/>
        <v>INCOMPLETO</v>
      </c>
    </row>
    <row r="3604" spans="1:5">
      <c r="A3604" s="15" t="s">
        <v>11</v>
      </c>
      <c r="B3604" s="18">
        <v>20</v>
      </c>
      <c r="C3604" s="18">
        <v>10</v>
      </c>
      <c r="D3604" s="10">
        <v>0.5</v>
      </c>
      <c r="E3604" s="11" t="str">
        <f t="shared" si="56"/>
        <v>INCOMPLETO</v>
      </c>
    </row>
    <row r="3605" spans="1:5">
      <c r="A3605" s="12" t="s">
        <v>172</v>
      </c>
      <c r="B3605" s="18">
        <v>20</v>
      </c>
      <c r="C3605" s="18">
        <v>8</v>
      </c>
      <c r="D3605" s="10">
        <v>0.4</v>
      </c>
      <c r="E3605" s="11" t="str">
        <f t="shared" si="56"/>
        <v>INCOMPLETO</v>
      </c>
    </row>
    <row r="3606" spans="1:5">
      <c r="A3606" s="13" t="s">
        <v>18</v>
      </c>
      <c r="B3606" s="18">
        <v>20</v>
      </c>
      <c r="C3606" s="18">
        <v>8</v>
      </c>
      <c r="D3606" s="10">
        <v>0.4</v>
      </c>
      <c r="E3606" s="11" t="str">
        <f t="shared" si="56"/>
        <v>INCOMPLETO</v>
      </c>
    </row>
    <row r="3607" spans="1:5">
      <c r="A3607" s="14" t="s">
        <v>37</v>
      </c>
      <c r="B3607" s="18">
        <v>20</v>
      </c>
      <c r="C3607" s="18">
        <v>8</v>
      </c>
      <c r="D3607" s="10">
        <v>0.4</v>
      </c>
      <c r="E3607" s="11" t="str">
        <f t="shared" si="56"/>
        <v>INCOMPLETO</v>
      </c>
    </row>
    <row r="3608" spans="1:5">
      <c r="A3608" s="15" t="s">
        <v>11</v>
      </c>
      <c r="B3608" s="18">
        <v>20</v>
      </c>
      <c r="C3608" s="18">
        <v>8</v>
      </c>
      <c r="D3608" s="10">
        <v>0.4</v>
      </c>
      <c r="E3608" s="11" t="str">
        <f t="shared" si="56"/>
        <v>INCOMPLETO</v>
      </c>
    </row>
    <row r="3609" spans="1:5">
      <c r="A3609" s="12" t="s">
        <v>119</v>
      </c>
      <c r="B3609" s="18">
        <v>15</v>
      </c>
      <c r="C3609" s="18">
        <v>6</v>
      </c>
      <c r="D3609" s="10">
        <v>0.4</v>
      </c>
      <c r="E3609" s="11" t="str">
        <f t="shared" si="56"/>
        <v>INCOMPLETO</v>
      </c>
    </row>
    <row r="3610" spans="1:5">
      <c r="A3610" s="13" t="s">
        <v>163</v>
      </c>
      <c r="B3610" s="18">
        <v>15</v>
      </c>
      <c r="C3610" s="18">
        <v>6</v>
      </c>
      <c r="D3610" s="10">
        <v>0.4</v>
      </c>
      <c r="E3610" s="11" t="str">
        <f t="shared" si="56"/>
        <v>INCOMPLETO</v>
      </c>
    </row>
    <row r="3611" spans="1:5">
      <c r="A3611" s="14" t="s">
        <v>117</v>
      </c>
      <c r="B3611" s="18">
        <v>15</v>
      </c>
      <c r="C3611" s="18">
        <v>6</v>
      </c>
      <c r="D3611" s="10">
        <v>0.4</v>
      </c>
      <c r="E3611" s="11" t="str">
        <f t="shared" si="56"/>
        <v>INCOMPLETO</v>
      </c>
    </row>
    <row r="3612" spans="1:5">
      <c r="A3612" s="15" t="s">
        <v>120</v>
      </c>
      <c r="B3612" s="18">
        <v>15</v>
      </c>
      <c r="C3612" s="18">
        <v>6</v>
      </c>
      <c r="D3612" s="10">
        <v>0.4</v>
      </c>
      <c r="E3612" s="11" t="str">
        <f t="shared" si="56"/>
        <v>INCOMPLETO</v>
      </c>
    </row>
    <row r="3613" spans="1:5">
      <c r="A3613" s="12" t="s">
        <v>55</v>
      </c>
      <c r="B3613" s="18">
        <v>20</v>
      </c>
      <c r="C3613" s="18">
        <v>5</v>
      </c>
      <c r="D3613" s="10">
        <v>0.25</v>
      </c>
      <c r="E3613" s="11" t="str">
        <f t="shared" si="56"/>
        <v>INCOMPLETO</v>
      </c>
    </row>
    <row r="3614" spans="1:5">
      <c r="A3614" s="13" t="s">
        <v>39</v>
      </c>
      <c r="B3614" s="18">
        <v>20</v>
      </c>
      <c r="C3614" s="18">
        <v>5</v>
      </c>
      <c r="D3614" s="10">
        <v>0.25</v>
      </c>
      <c r="E3614" s="11" t="str">
        <f t="shared" si="56"/>
        <v>INCOMPLETO</v>
      </c>
    </row>
    <row r="3615" spans="1:5">
      <c r="A3615" s="14" t="s">
        <v>37</v>
      </c>
      <c r="B3615" s="18">
        <v>20</v>
      </c>
      <c r="C3615" s="18">
        <v>5</v>
      </c>
      <c r="D3615" s="10">
        <v>0.25</v>
      </c>
      <c r="E3615" s="11" t="str">
        <f t="shared" si="56"/>
        <v>INCOMPLETO</v>
      </c>
    </row>
    <row r="3616" spans="1:5">
      <c r="A3616" s="15" t="s">
        <v>11</v>
      </c>
      <c r="B3616" s="18">
        <v>20</v>
      </c>
      <c r="C3616" s="18">
        <v>5</v>
      </c>
      <c r="D3616" s="10">
        <v>0.25</v>
      </c>
      <c r="E3616" s="11" t="str">
        <f t="shared" si="56"/>
        <v>INCOMPLETO</v>
      </c>
    </row>
    <row r="3617" spans="1:5">
      <c r="A3617" s="12" t="s">
        <v>125</v>
      </c>
      <c r="B3617" s="18">
        <v>41</v>
      </c>
      <c r="C3617" s="18">
        <v>9</v>
      </c>
      <c r="D3617" s="10">
        <v>0.21951219512195122</v>
      </c>
      <c r="E3617" s="11" t="str">
        <f t="shared" si="56"/>
        <v>INCOMPLETO</v>
      </c>
    </row>
    <row r="3618" spans="1:5">
      <c r="A3618" s="13" t="s">
        <v>104</v>
      </c>
      <c r="B3618" s="18">
        <v>16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4" t="s">
        <v>95</v>
      </c>
      <c r="B3619" s="18">
        <v>16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5" t="s">
        <v>96</v>
      </c>
      <c r="B3620" s="18">
        <v>16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3" t="s">
        <v>105</v>
      </c>
      <c r="B3621" s="18">
        <v>4</v>
      </c>
      <c r="C3621" s="18">
        <v>2</v>
      </c>
      <c r="D3621" s="10">
        <v>0.5</v>
      </c>
      <c r="E3621" s="11" t="str">
        <f t="shared" si="56"/>
        <v>INCOMPLETO</v>
      </c>
    </row>
    <row r="3622" spans="1:5">
      <c r="A3622" s="14" t="s">
        <v>95</v>
      </c>
      <c r="B3622" s="18">
        <v>4</v>
      </c>
      <c r="C3622" s="18">
        <v>2</v>
      </c>
      <c r="D3622" s="10">
        <v>0.5</v>
      </c>
      <c r="E3622" s="11" t="str">
        <f t="shared" si="56"/>
        <v>INCOMPLETO</v>
      </c>
    </row>
    <row r="3623" spans="1:5">
      <c r="A3623" s="15" t="s">
        <v>98</v>
      </c>
      <c r="B3623" s="18">
        <v>4</v>
      </c>
      <c r="C3623" s="18">
        <v>2</v>
      </c>
      <c r="D3623" s="10">
        <v>0.5</v>
      </c>
      <c r="E3623" s="11" t="str">
        <f t="shared" si="56"/>
        <v>INCOMPLETO</v>
      </c>
    </row>
    <row r="3624" spans="1:5">
      <c r="A3624" s="13" t="s">
        <v>107</v>
      </c>
      <c r="B3624" s="18">
        <v>2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4" t="s">
        <v>95</v>
      </c>
      <c r="B3625" s="18">
        <v>2</v>
      </c>
      <c r="C3625" s="18">
        <v>0</v>
      </c>
      <c r="D3625" s="10">
        <v>0</v>
      </c>
      <c r="E3625" s="11" t="str">
        <f t="shared" si="56"/>
        <v>INCOMPLETO</v>
      </c>
    </row>
    <row r="3626" spans="1:5">
      <c r="A3626" s="15" t="s">
        <v>108</v>
      </c>
      <c r="B3626" s="18">
        <v>2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3" t="s">
        <v>109</v>
      </c>
      <c r="B3627" s="18">
        <v>4</v>
      </c>
      <c r="C3627" s="18">
        <v>4</v>
      </c>
      <c r="D3627" s="10">
        <v>1</v>
      </c>
      <c r="E3627" s="11" t="str">
        <f t="shared" si="56"/>
        <v>COMPLETO</v>
      </c>
    </row>
    <row r="3628" spans="1:5">
      <c r="A3628" s="14" t="s">
        <v>95</v>
      </c>
      <c r="B3628" s="18">
        <v>4</v>
      </c>
      <c r="C3628" s="18">
        <v>4</v>
      </c>
      <c r="D3628" s="10">
        <v>1</v>
      </c>
      <c r="E3628" s="11" t="str">
        <f t="shared" si="56"/>
        <v>COMPLETO</v>
      </c>
    </row>
    <row r="3629" spans="1:5">
      <c r="A3629" s="15" t="s">
        <v>110</v>
      </c>
      <c r="B3629" s="18">
        <v>4</v>
      </c>
      <c r="C3629" s="18">
        <v>4</v>
      </c>
      <c r="D3629" s="10">
        <v>1</v>
      </c>
      <c r="E3629" s="11" t="str">
        <f t="shared" si="56"/>
        <v>COMPLETO</v>
      </c>
    </row>
    <row r="3630" spans="1:5">
      <c r="A3630" s="13" t="s">
        <v>111</v>
      </c>
      <c r="B3630" s="18">
        <v>4</v>
      </c>
      <c r="C3630" s="18">
        <v>2</v>
      </c>
      <c r="D3630" s="10">
        <v>0.5</v>
      </c>
      <c r="E3630" s="11" t="str">
        <f t="shared" si="56"/>
        <v>INCOMPLETO</v>
      </c>
    </row>
    <row r="3631" spans="1:5">
      <c r="A3631" s="14" t="s">
        <v>95</v>
      </c>
      <c r="B3631" s="18">
        <v>4</v>
      </c>
      <c r="C3631" s="18">
        <v>2</v>
      </c>
      <c r="D3631" s="10">
        <v>0.5</v>
      </c>
      <c r="E3631" s="11" t="str">
        <f t="shared" si="56"/>
        <v>INCOMPLETO</v>
      </c>
    </row>
    <row r="3632" spans="1:5">
      <c r="A3632" s="15" t="s">
        <v>98</v>
      </c>
      <c r="B3632" s="18">
        <v>4</v>
      </c>
      <c r="C3632" s="18">
        <v>2</v>
      </c>
      <c r="D3632" s="10">
        <v>0.5</v>
      </c>
      <c r="E3632" s="11" t="str">
        <f t="shared" si="56"/>
        <v>INCOMPLETO</v>
      </c>
    </row>
    <row r="3633" spans="1:5">
      <c r="A3633" s="13" t="s">
        <v>112</v>
      </c>
      <c r="B3633" s="18">
        <v>8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4" t="s">
        <v>95</v>
      </c>
      <c r="B3634" s="18">
        <v>8</v>
      </c>
      <c r="C3634" s="18">
        <v>0</v>
      </c>
      <c r="D3634" s="10">
        <v>0</v>
      </c>
      <c r="E3634" s="11" t="str">
        <f t="shared" si="56"/>
        <v>INCOMPLETO</v>
      </c>
    </row>
    <row r="3635" spans="1:5">
      <c r="A3635" s="15" t="s">
        <v>113</v>
      </c>
      <c r="B3635" s="18">
        <v>8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3" t="s">
        <v>101</v>
      </c>
      <c r="B3636" s="18">
        <v>3</v>
      </c>
      <c r="C3636" s="18">
        <v>1</v>
      </c>
      <c r="D3636" s="10">
        <v>0.33333333333333331</v>
      </c>
      <c r="E3636" s="11" t="str">
        <f t="shared" si="56"/>
        <v>INCOMPLETO</v>
      </c>
    </row>
    <row r="3637" spans="1:5">
      <c r="A3637" s="14" t="s">
        <v>95</v>
      </c>
      <c r="B3637" s="18">
        <v>3</v>
      </c>
      <c r="C3637" s="18">
        <v>1</v>
      </c>
      <c r="D3637" s="10">
        <v>0.33333333333333331</v>
      </c>
      <c r="E3637" s="11" t="str">
        <f t="shared" si="56"/>
        <v>INCOMPLETO</v>
      </c>
    </row>
    <row r="3638" spans="1:5">
      <c r="A3638" s="15" t="s">
        <v>114</v>
      </c>
      <c r="B3638" s="18">
        <v>3</v>
      </c>
      <c r="C3638" s="18">
        <v>1</v>
      </c>
      <c r="D3638" s="10">
        <v>0.33333333333333331</v>
      </c>
      <c r="E3638" s="11" t="str">
        <f t="shared" si="56"/>
        <v>INCOMPLETO</v>
      </c>
    </row>
    <row r="3639" spans="1:5">
      <c r="A3639" s="12" t="s">
        <v>186</v>
      </c>
      <c r="B3639" s="18">
        <v>20</v>
      </c>
      <c r="C3639" s="18">
        <v>3</v>
      </c>
      <c r="D3639" s="10">
        <v>0.15</v>
      </c>
      <c r="E3639" s="11" t="str">
        <f t="shared" si="56"/>
        <v>INCOMPLETO</v>
      </c>
    </row>
    <row r="3640" spans="1:5">
      <c r="A3640" s="13" t="s">
        <v>9</v>
      </c>
      <c r="B3640" s="18">
        <v>20</v>
      </c>
      <c r="C3640" s="18">
        <v>3</v>
      </c>
      <c r="D3640" s="10">
        <v>0.15</v>
      </c>
      <c r="E3640" s="11" t="str">
        <f t="shared" si="56"/>
        <v>INCOMPLETO</v>
      </c>
    </row>
    <row r="3641" spans="1:5">
      <c r="A3641" s="14" t="s">
        <v>83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5" t="s">
        <v>16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2" t="s">
        <v>157</v>
      </c>
      <c r="B3643" s="18">
        <v>20</v>
      </c>
      <c r="C3643" s="18">
        <v>1</v>
      </c>
      <c r="D3643" s="10">
        <v>0.05</v>
      </c>
      <c r="E3643" s="11" t="str">
        <f t="shared" si="56"/>
        <v>INCOMPLETO</v>
      </c>
    </row>
    <row r="3644" spans="1:5">
      <c r="A3644" s="13" t="s">
        <v>9</v>
      </c>
      <c r="B3644" s="18">
        <v>20</v>
      </c>
      <c r="C3644" s="18">
        <v>1</v>
      </c>
      <c r="D3644" s="10">
        <v>0.05</v>
      </c>
      <c r="E3644" s="11" t="str">
        <f t="shared" si="56"/>
        <v>INCOMPLETO</v>
      </c>
    </row>
    <row r="3645" spans="1:5">
      <c r="A3645" s="14" t="s">
        <v>37</v>
      </c>
      <c r="B3645" s="18">
        <v>20</v>
      </c>
      <c r="C3645" s="18">
        <v>1</v>
      </c>
      <c r="D3645" s="10">
        <v>0.05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1</v>
      </c>
      <c r="D3646" s="10">
        <v>0.05</v>
      </c>
      <c r="E3646" s="11" t="str">
        <f t="shared" si="56"/>
        <v>INCOMPLETO</v>
      </c>
    </row>
    <row r="3647" spans="1:5">
      <c r="A3647" s="12" t="s">
        <v>164</v>
      </c>
      <c r="B3647" s="18">
        <v>20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18</v>
      </c>
      <c r="B3648" s="18">
        <v>20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37</v>
      </c>
      <c r="B3649" s="18">
        <v>20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11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2" t="s">
        <v>84</v>
      </c>
      <c r="B3651" s="18">
        <v>32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85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86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87</v>
      </c>
      <c r="B3654" s="18">
        <v>16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9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86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87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2" t="s">
        <v>42</v>
      </c>
      <c r="B3658" s="18">
        <v>18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62</v>
      </c>
      <c r="B3659" s="18">
        <v>18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4" t="s">
        <v>43</v>
      </c>
      <c r="B3660" s="18">
        <v>18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5" t="s">
        <v>25</v>
      </c>
      <c r="B3661" s="18">
        <v>18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9">
        <v>46322</v>
      </c>
      <c r="B3662" s="18">
        <v>774</v>
      </c>
      <c r="C3662" s="18">
        <v>558</v>
      </c>
      <c r="D3662" s="10">
        <v>0.72093023255813948</v>
      </c>
      <c r="E3662" s="11" t="str">
        <f t="shared" si="57"/>
        <v>INCOMPLETO</v>
      </c>
    </row>
    <row r="3663" spans="1:5">
      <c r="A3663" s="12" t="s">
        <v>26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3" t="s">
        <v>18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4" t="s">
        <v>27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5" t="s">
        <v>11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2" t="s">
        <v>153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3" t="s">
        <v>9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4" t="s">
        <v>35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5" t="s">
        <v>11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2" t="s">
        <v>33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3" t="s">
        <v>9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4" t="s">
        <v>21</v>
      </c>
      <c r="B3673" s="18">
        <v>20</v>
      </c>
      <c r="C3673" s="18">
        <v>20</v>
      </c>
      <c r="D3673" s="10">
        <v>1</v>
      </c>
      <c r="E3673" s="11" t="str">
        <f t="shared" si="57"/>
        <v>COMPLETO</v>
      </c>
    </row>
    <row r="3674" spans="1:5">
      <c r="A3674" s="15" t="s">
        <v>11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2" t="s">
        <v>139</v>
      </c>
      <c r="B3675" s="18">
        <v>15</v>
      </c>
      <c r="C3675" s="18">
        <v>15</v>
      </c>
      <c r="D3675" s="10">
        <v>1</v>
      </c>
      <c r="E3675" s="11" t="str">
        <f t="shared" si="57"/>
        <v>COMPLETO</v>
      </c>
    </row>
    <row r="3676" spans="1:5">
      <c r="A3676" s="13" t="s">
        <v>190</v>
      </c>
      <c r="B3676" s="18">
        <v>15</v>
      </c>
      <c r="C3676" s="18">
        <v>15</v>
      </c>
      <c r="D3676" s="10">
        <v>1</v>
      </c>
      <c r="E3676" s="11" t="str">
        <f t="shared" si="57"/>
        <v>COMPLETO</v>
      </c>
    </row>
    <row r="3677" spans="1:5">
      <c r="A3677" s="14" t="s">
        <v>74</v>
      </c>
      <c r="B3677" s="18">
        <v>15</v>
      </c>
      <c r="C3677" s="18">
        <v>15</v>
      </c>
      <c r="D3677" s="10">
        <v>1</v>
      </c>
      <c r="E3677" s="11" t="str">
        <f t="shared" si="57"/>
        <v>COMPLETO</v>
      </c>
    </row>
    <row r="3678" spans="1:5">
      <c r="A3678" s="15" t="s">
        <v>92</v>
      </c>
      <c r="B3678" s="18">
        <v>15</v>
      </c>
      <c r="C3678" s="18">
        <v>15</v>
      </c>
      <c r="D3678" s="10">
        <v>1</v>
      </c>
      <c r="E3678" s="11" t="str">
        <f t="shared" si="57"/>
        <v>COMPLETO</v>
      </c>
    </row>
    <row r="3679" spans="1:5">
      <c r="A3679" s="12" t="s">
        <v>115</v>
      </c>
      <c r="B3679" s="18">
        <v>15</v>
      </c>
      <c r="C3679" s="18">
        <v>15</v>
      </c>
      <c r="D3679" s="10">
        <v>1</v>
      </c>
      <c r="E3679" s="11" t="str">
        <f t="shared" si="57"/>
        <v>COMPLETO</v>
      </c>
    </row>
    <row r="3680" spans="1:5">
      <c r="A3680" s="13" t="s">
        <v>140</v>
      </c>
      <c r="B3680" s="18">
        <v>15</v>
      </c>
      <c r="C3680" s="18">
        <v>15</v>
      </c>
      <c r="D3680" s="10">
        <v>1</v>
      </c>
      <c r="E3680" s="11" t="str">
        <f t="shared" si="57"/>
        <v>COMPLETO</v>
      </c>
    </row>
    <row r="3681" spans="1:5">
      <c r="A3681" s="14" t="s">
        <v>117</v>
      </c>
      <c r="B3681" s="18">
        <v>15</v>
      </c>
      <c r="C3681" s="18">
        <v>15</v>
      </c>
      <c r="D3681" s="10">
        <v>1</v>
      </c>
      <c r="E3681" s="11" t="str">
        <f t="shared" si="57"/>
        <v>COMPLETO</v>
      </c>
    </row>
    <row r="3682" spans="1:5">
      <c r="A3682" s="15" t="s">
        <v>120</v>
      </c>
      <c r="B3682" s="18">
        <v>15</v>
      </c>
      <c r="C3682" s="18">
        <v>15</v>
      </c>
      <c r="D3682" s="10">
        <v>1</v>
      </c>
      <c r="E3682" s="11" t="str">
        <f t="shared" si="57"/>
        <v>COMPLETO</v>
      </c>
    </row>
    <row r="3683" spans="1:5">
      <c r="A3683" s="12" t="s">
        <v>121</v>
      </c>
      <c r="B3683" s="18">
        <v>20</v>
      </c>
      <c r="C3683" s="18">
        <v>20</v>
      </c>
      <c r="D3683" s="10">
        <v>1</v>
      </c>
      <c r="E3683" s="11" t="str">
        <f t="shared" si="57"/>
        <v>COMPLETO</v>
      </c>
    </row>
    <row r="3684" spans="1:5">
      <c r="A3684" s="13" t="s">
        <v>9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4" t="s">
        <v>63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5" t="s">
        <v>11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2" t="s">
        <v>49</v>
      </c>
      <c r="B3687" s="18">
        <v>12</v>
      </c>
      <c r="C3687" s="18">
        <v>12</v>
      </c>
      <c r="D3687" s="10">
        <v>1</v>
      </c>
      <c r="E3687" s="11" t="str">
        <f t="shared" si="57"/>
        <v>COMPLETO</v>
      </c>
    </row>
    <row r="3688" spans="1:5">
      <c r="A3688" s="13" t="s">
        <v>62</v>
      </c>
      <c r="B3688" s="18">
        <v>12</v>
      </c>
      <c r="C3688" s="18">
        <v>12</v>
      </c>
      <c r="D3688" s="10">
        <v>1</v>
      </c>
      <c r="E3688" s="11" t="str">
        <f t="shared" si="57"/>
        <v>COMPLETO</v>
      </c>
    </row>
    <row r="3689" spans="1:5">
      <c r="A3689" s="14" t="s">
        <v>50</v>
      </c>
      <c r="B3689" s="18">
        <v>12</v>
      </c>
      <c r="C3689" s="18">
        <v>12</v>
      </c>
      <c r="D3689" s="10">
        <v>1</v>
      </c>
      <c r="E3689" s="11" t="str">
        <f t="shared" si="57"/>
        <v>COMPLETO</v>
      </c>
    </row>
    <row r="3690" spans="1:5">
      <c r="A3690" s="15" t="s">
        <v>90</v>
      </c>
      <c r="B3690" s="18">
        <v>12</v>
      </c>
      <c r="C3690" s="18">
        <v>12</v>
      </c>
      <c r="D3690" s="10">
        <v>1</v>
      </c>
      <c r="E3690" s="11" t="str">
        <f t="shared" si="57"/>
        <v>COMPLETO</v>
      </c>
    </row>
    <row r="3691" spans="1:5">
      <c r="A3691" s="12" t="s">
        <v>58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3" t="s">
        <v>18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4" t="s">
        <v>59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5" t="s">
        <v>11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2" t="s">
        <v>135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3" t="s">
        <v>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4" t="s">
        <v>27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5" t="s">
        <v>11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2" t="s">
        <v>56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57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19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187</v>
      </c>
      <c r="B3703" s="18">
        <v>5</v>
      </c>
      <c r="C3703" s="18">
        <v>5</v>
      </c>
      <c r="D3703" s="10">
        <v>1</v>
      </c>
      <c r="E3703" s="11" t="str">
        <f t="shared" si="57"/>
        <v>COMPLETO</v>
      </c>
    </row>
    <row r="3704" spans="1:5">
      <c r="A3704" s="13" t="s">
        <v>66</v>
      </c>
      <c r="B3704" s="18">
        <v>5</v>
      </c>
      <c r="C3704" s="18">
        <v>5</v>
      </c>
      <c r="D3704" s="10">
        <v>1</v>
      </c>
      <c r="E3704" s="11" t="str">
        <f t="shared" si="57"/>
        <v>COMPLETO</v>
      </c>
    </row>
    <row r="3705" spans="1:5">
      <c r="A3705" s="14" t="s">
        <v>35</v>
      </c>
      <c r="B3705" s="18">
        <v>5</v>
      </c>
      <c r="C3705" s="18">
        <v>5</v>
      </c>
      <c r="D3705" s="10">
        <v>1</v>
      </c>
      <c r="E3705" s="11" t="str">
        <f t="shared" si="57"/>
        <v>COMPLETO</v>
      </c>
    </row>
    <row r="3706" spans="1:5">
      <c r="A3706" s="15" t="s">
        <v>80</v>
      </c>
      <c r="B3706" s="18">
        <v>5</v>
      </c>
      <c r="C3706" s="18">
        <v>5</v>
      </c>
      <c r="D3706" s="10">
        <v>1</v>
      </c>
      <c r="E3706" s="11" t="str">
        <f t="shared" si="57"/>
        <v>COMPLETO</v>
      </c>
    </row>
    <row r="3707" spans="1:5">
      <c r="A3707" s="12" t="s">
        <v>88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19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12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18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14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138</v>
      </c>
      <c r="B3715" s="18">
        <v>18</v>
      </c>
      <c r="C3715" s="18">
        <v>18</v>
      </c>
      <c r="D3715" s="10">
        <v>1</v>
      </c>
      <c r="E3715" s="11" t="str">
        <f t="shared" si="57"/>
        <v>COMPLETO</v>
      </c>
    </row>
    <row r="3716" spans="1:5">
      <c r="A3716" s="13" t="s">
        <v>116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4" t="s">
        <v>74</v>
      </c>
      <c r="B3717" s="18">
        <v>18</v>
      </c>
      <c r="C3717" s="18">
        <v>18</v>
      </c>
      <c r="D3717" s="10">
        <v>1</v>
      </c>
      <c r="E3717" s="11" t="str">
        <f t="shared" si="57"/>
        <v>COMPLETO</v>
      </c>
    </row>
    <row r="3718" spans="1:5">
      <c r="A3718" s="15" t="s">
        <v>75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2" t="s">
        <v>20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21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42</v>
      </c>
      <c r="B3723" s="18">
        <v>5</v>
      </c>
      <c r="C3723" s="18">
        <v>5</v>
      </c>
      <c r="D3723" s="10">
        <v>1</v>
      </c>
      <c r="E3723" s="11" t="str">
        <f t="shared" si="58"/>
        <v>COMPLETO</v>
      </c>
    </row>
    <row r="3724" spans="1:5">
      <c r="A3724" s="13" t="s">
        <v>66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4" t="s">
        <v>43</v>
      </c>
      <c r="B3725" s="18">
        <v>5</v>
      </c>
      <c r="C3725" s="18">
        <v>5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2" t="s">
        <v>149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63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158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18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19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31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32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51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30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71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3" t="s">
        <v>18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4" t="s">
        <v>45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5" t="s">
        <v>46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2" t="s">
        <v>78</v>
      </c>
      <c r="B3747" s="18">
        <v>12</v>
      </c>
      <c r="C3747" s="18">
        <v>12</v>
      </c>
      <c r="D3747" s="10">
        <v>1</v>
      </c>
      <c r="E3747" s="11" t="str">
        <f t="shared" si="58"/>
        <v>COMPLETO</v>
      </c>
    </row>
    <row r="3748" spans="1:5">
      <c r="A3748" s="13" t="s">
        <v>18</v>
      </c>
      <c r="B3748" s="18">
        <v>12</v>
      </c>
      <c r="C3748" s="18">
        <v>12</v>
      </c>
      <c r="D3748" s="10">
        <v>1</v>
      </c>
      <c r="E3748" s="11" t="str">
        <f t="shared" si="58"/>
        <v>COMPLETO</v>
      </c>
    </row>
    <row r="3749" spans="1:5">
      <c r="A3749" s="14" t="s">
        <v>45</v>
      </c>
      <c r="B3749" s="18">
        <v>12</v>
      </c>
      <c r="C3749" s="18">
        <v>12</v>
      </c>
      <c r="D3749" s="10">
        <v>1</v>
      </c>
      <c r="E3749" s="11" t="str">
        <f t="shared" si="58"/>
        <v>COMPLETO</v>
      </c>
    </row>
    <row r="3750" spans="1:5">
      <c r="A3750" s="15" t="s">
        <v>46</v>
      </c>
      <c r="B3750" s="18">
        <v>12</v>
      </c>
      <c r="C3750" s="18">
        <v>12</v>
      </c>
      <c r="D3750" s="10">
        <v>1</v>
      </c>
      <c r="E3750" s="11" t="str">
        <f t="shared" si="58"/>
        <v>COMPLETO</v>
      </c>
    </row>
    <row r="3751" spans="1:5">
      <c r="A3751" s="12" t="s">
        <v>69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50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64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77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9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59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60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14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76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3" t="s">
        <v>9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4" t="s">
        <v>19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5" t="s">
        <v>11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2" t="s">
        <v>40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3" t="s">
        <v>9</v>
      </c>
      <c r="B3768" s="18">
        <v>20</v>
      </c>
      <c r="C3768" s="18">
        <v>19</v>
      </c>
      <c r="D3768" s="10">
        <v>0.95</v>
      </c>
      <c r="E3768" s="11" t="str">
        <f t="shared" si="58"/>
        <v>INCOMPLETO</v>
      </c>
    </row>
    <row r="3769" spans="1:5">
      <c r="A3769" s="14" t="s">
        <v>41</v>
      </c>
      <c r="B3769" s="18">
        <v>20</v>
      </c>
      <c r="C3769" s="18">
        <v>19</v>
      </c>
      <c r="D3769" s="10">
        <v>0.95</v>
      </c>
      <c r="E3769" s="11" t="str">
        <f t="shared" si="58"/>
        <v>INCOMPLETO</v>
      </c>
    </row>
    <row r="3770" spans="1:5">
      <c r="A3770" s="15" t="s">
        <v>11</v>
      </c>
      <c r="B3770" s="18">
        <v>20</v>
      </c>
      <c r="C3770" s="18">
        <v>19</v>
      </c>
      <c r="D3770" s="10">
        <v>0.95</v>
      </c>
      <c r="E3770" s="11" t="str">
        <f t="shared" si="58"/>
        <v>INCOMPLETO</v>
      </c>
    </row>
    <row r="3771" spans="1:5">
      <c r="A3771" s="12" t="s">
        <v>129</v>
      </c>
      <c r="B3771" s="18">
        <v>20</v>
      </c>
      <c r="C3771" s="18">
        <v>19</v>
      </c>
      <c r="D3771" s="10">
        <v>0.95</v>
      </c>
      <c r="E3771" s="11" t="str">
        <f t="shared" si="58"/>
        <v>INCOMPLETO</v>
      </c>
    </row>
    <row r="3772" spans="1:5">
      <c r="A3772" s="13" t="s">
        <v>18</v>
      </c>
      <c r="B3772" s="18">
        <v>20</v>
      </c>
      <c r="C3772" s="18">
        <v>19</v>
      </c>
      <c r="D3772" s="10">
        <v>0.95</v>
      </c>
      <c r="E3772" s="11" t="str">
        <f t="shared" si="58"/>
        <v>INCOMPLETO</v>
      </c>
    </row>
    <row r="3773" spans="1:5">
      <c r="A3773" s="14" t="s">
        <v>35</v>
      </c>
      <c r="B3773" s="18">
        <v>20</v>
      </c>
      <c r="C3773" s="18">
        <v>19</v>
      </c>
      <c r="D3773" s="10">
        <v>0.95</v>
      </c>
      <c r="E3773" s="11" t="str">
        <f t="shared" si="58"/>
        <v>INCOMPLETO</v>
      </c>
    </row>
    <row r="3774" spans="1:5">
      <c r="A3774" s="15" t="s">
        <v>11</v>
      </c>
      <c r="B3774" s="18">
        <v>20</v>
      </c>
      <c r="C3774" s="18">
        <v>19</v>
      </c>
      <c r="D3774" s="10">
        <v>0.95</v>
      </c>
      <c r="E3774" s="11" t="str">
        <f t="shared" si="58"/>
        <v>INCOMPLETO</v>
      </c>
    </row>
    <row r="3775" spans="1:5">
      <c r="A3775" s="12" t="s">
        <v>47</v>
      </c>
      <c r="B3775" s="18">
        <v>12</v>
      </c>
      <c r="C3775" s="18">
        <v>11</v>
      </c>
      <c r="D3775" s="10">
        <v>0.91666666666666663</v>
      </c>
      <c r="E3775" s="11" t="str">
        <f t="shared" si="58"/>
        <v>INCOMPLETO</v>
      </c>
    </row>
    <row r="3776" spans="1:5">
      <c r="A3776" s="13" t="s">
        <v>18</v>
      </c>
      <c r="B3776" s="18">
        <v>12</v>
      </c>
      <c r="C3776" s="18">
        <v>11</v>
      </c>
      <c r="D3776" s="10">
        <v>0.91666666666666663</v>
      </c>
      <c r="E3776" s="11" t="str">
        <f t="shared" si="58"/>
        <v>INCOMPLETO</v>
      </c>
    </row>
    <row r="3777" spans="1:5">
      <c r="A3777" s="14" t="s">
        <v>45</v>
      </c>
      <c r="B3777" s="18">
        <v>12</v>
      </c>
      <c r="C3777" s="18">
        <v>11</v>
      </c>
      <c r="D3777" s="10">
        <v>0.91666666666666663</v>
      </c>
      <c r="E3777" s="11" t="str">
        <f t="shared" si="58"/>
        <v>INCOMPLETO</v>
      </c>
    </row>
    <row r="3778" spans="1:5">
      <c r="A3778" s="15" t="s">
        <v>46</v>
      </c>
      <c r="B3778" s="18">
        <v>12</v>
      </c>
      <c r="C3778" s="18">
        <v>11</v>
      </c>
      <c r="D3778" s="10">
        <v>0.91666666666666663</v>
      </c>
      <c r="E3778" s="11" t="str">
        <f t="shared" si="58"/>
        <v>INCOMPLETO</v>
      </c>
    </row>
    <row r="3779" spans="1:5">
      <c r="A3779" s="12" t="s">
        <v>48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3" t="s">
        <v>13</v>
      </c>
      <c r="B3780" s="18">
        <v>15</v>
      </c>
      <c r="C3780" s="18">
        <v>15</v>
      </c>
      <c r="D3780" s="10">
        <v>1</v>
      </c>
      <c r="E3780" s="11" t="str">
        <f t="shared" si="58"/>
        <v>COMPLETO</v>
      </c>
    </row>
    <row r="3781" spans="1:5">
      <c r="A3781" s="14" t="s">
        <v>30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5" t="s">
        <v>11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3" t="s">
        <v>15</v>
      </c>
      <c r="B3783" s="18">
        <v>5</v>
      </c>
      <c r="C3783" s="18">
        <v>0</v>
      </c>
      <c r="D3783" s="10">
        <v>0</v>
      </c>
      <c r="E3783" s="11" t="str">
        <f t="shared" si="58"/>
        <v>INCOMPLETO</v>
      </c>
    </row>
    <row r="3784" spans="1:5">
      <c r="A3784" s="14" t="s">
        <v>30</v>
      </c>
      <c r="B3784" s="18">
        <v>5</v>
      </c>
      <c r="C3784" s="18">
        <v>0</v>
      </c>
      <c r="D3784" s="10">
        <v>0</v>
      </c>
      <c r="E3784" s="11" t="str">
        <f t="shared" ref="E3784:E3847" si="59">IF(D3784&gt;=100%,"COMPLETO","INCOMPLETO")</f>
        <v>INCOMPLETO</v>
      </c>
    </row>
    <row r="3785" spans="1:5">
      <c r="A3785" s="15" t="s">
        <v>54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2" t="s">
        <v>44</v>
      </c>
      <c r="B3786" s="18">
        <v>12</v>
      </c>
      <c r="C3786" s="18">
        <v>9</v>
      </c>
      <c r="D3786" s="10">
        <v>0.75</v>
      </c>
      <c r="E3786" s="11" t="str">
        <f t="shared" si="59"/>
        <v>INCOMPLETO</v>
      </c>
    </row>
    <row r="3787" spans="1:5">
      <c r="A3787" s="13" t="s">
        <v>9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4" t="s">
        <v>45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5" t="s">
        <v>46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2" t="s">
        <v>130</v>
      </c>
      <c r="B3790" s="18">
        <v>24</v>
      </c>
      <c r="C3790" s="18">
        <v>11</v>
      </c>
      <c r="D3790" s="10">
        <v>0.45833333333333331</v>
      </c>
      <c r="E3790" s="11" t="str">
        <f t="shared" si="59"/>
        <v>INCOMPLETO</v>
      </c>
    </row>
    <row r="3791" spans="1:5">
      <c r="A3791" s="13" t="s">
        <v>131</v>
      </c>
      <c r="B3791" s="18">
        <v>24</v>
      </c>
      <c r="C3791" s="18">
        <v>11</v>
      </c>
      <c r="D3791" s="10">
        <v>0.45833333333333331</v>
      </c>
      <c r="E3791" s="11" t="str">
        <f t="shared" si="59"/>
        <v>INCOMPLETO</v>
      </c>
    </row>
    <row r="3792" spans="1:5">
      <c r="A3792" s="14" t="s">
        <v>132</v>
      </c>
      <c r="B3792" s="18">
        <v>24</v>
      </c>
      <c r="C3792" s="18">
        <v>11</v>
      </c>
      <c r="D3792" s="10">
        <v>0.45833333333333331</v>
      </c>
      <c r="E3792" s="11" t="str">
        <f t="shared" si="59"/>
        <v>INCOMPLETO</v>
      </c>
    </row>
    <row r="3793" spans="1:5">
      <c r="A3793" s="15" t="s">
        <v>64</v>
      </c>
      <c r="B3793" s="18">
        <v>24</v>
      </c>
      <c r="C3793" s="18">
        <v>11</v>
      </c>
      <c r="D3793" s="10">
        <v>0.45833333333333331</v>
      </c>
      <c r="E3793" s="11" t="str">
        <f t="shared" si="59"/>
        <v>INCOMPLETO</v>
      </c>
    </row>
    <row r="3794" spans="1:5">
      <c r="A3794" s="12" t="s">
        <v>122</v>
      </c>
      <c r="B3794" s="18">
        <v>20</v>
      </c>
      <c r="C3794" s="18">
        <v>4</v>
      </c>
      <c r="D3794" s="10">
        <v>0.2</v>
      </c>
      <c r="E3794" s="11" t="str">
        <f t="shared" si="59"/>
        <v>INCOMPLETO</v>
      </c>
    </row>
    <row r="3795" spans="1:5">
      <c r="A3795" s="13" t="s">
        <v>18</v>
      </c>
      <c r="B3795" s="18">
        <v>20</v>
      </c>
      <c r="C3795" s="18">
        <v>4</v>
      </c>
      <c r="D3795" s="10">
        <v>0.2</v>
      </c>
      <c r="E3795" s="11" t="str">
        <f t="shared" si="59"/>
        <v>INCOMPLETO</v>
      </c>
    </row>
    <row r="3796" spans="1:5">
      <c r="A3796" s="14" t="s">
        <v>43</v>
      </c>
      <c r="B3796" s="18">
        <v>20</v>
      </c>
      <c r="C3796" s="18">
        <v>4</v>
      </c>
      <c r="D3796" s="10">
        <v>0.2</v>
      </c>
      <c r="E3796" s="11" t="str">
        <f t="shared" si="59"/>
        <v>INCOMPLETO</v>
      </c>
    </row>
    <row r="3797" spans="1:5">
      <c r="A3797" s="15" t="s">
        <v>11</v>
      </c>
      <c r="B3797" s="18">
        <v>20</v>
      </c>
      <c r="C3797" s="18">
        <v>4</v>
      </c>
      <c r="D3797" s="10">
        <v>0.2</v>
      </c>
      <c r="E3797" s="11" t="str">
        <f t="shared" si="59"/>
        <v>INCOMPLETO</v>
      </c>
    </row>
    <row r="3798" spans="1:5">
      <c r="A3798" s="12" t="s">
        <v>172</v>
      </c>
      <c r="B3798" s="18">
        <v>20</v>
      </c>
      <c r="C3798" s="18">
        <v>4</v>
      </c>
      <c r="D3798" s="10">
        <v>0.2</v>
      </c>
      <c r="E3798" s="11" t="str">
        <f t="shared" si="59"/>
        <v>INCOMPLETO</v>
      </c>
    </row>
    <row r="3799" spans="1:5">
      <c r="A3799" s="13" t="s">
        <v>39</v>
      </c>
      <c r="B3799" s="18">
        <v>20</v>
      </c>
      <c r="C3799" s="18">
        <v>4</v>
      </c>
      <c r="D3799" s="10">
        <v>0.2</v>
      </c>
      <c r="E3799" s="11" t="str">
        <f t="shared" si="59"/>
        <v>INCOMPLETO</v>
      </c>
    </row>
    <row r="3800" spans="1:5">
      <c r="A3800" s="14" t="s">
        <v>37</v>
      </c>
      <c r="B3800" s="18">
        <v>20</v>
      </c>
      <c r="C3800" s="18">
        <v>4</v>
      </c>
      <c r="D3800" s="10">
        <v>0.2</v>
      </c>
      <c r="E3800" s="11" t="str">
        <f t="shared" si="59"/>
        <v>INCOMPLETO</v>
      </c>
    </row>
    <row r="3801" spans="1:5">
      <c r="A3801" s="15" t="s">
        <v>11</v>
      </c>
      <c r="B3801" s="18">
        <v>20</v>
      </c>
      <c r="C3801" s="18">
        <v>4</v>
      </c>
      <c r="D3801" s="10">
        <v>0.2</v>
      </c>
      <c r="E3801" s="11" t="str">
        <f t="shared" si="59"/>
        <v>INCOMPLETO</v>
      </c>
    </row>
    <row r="3802" spans="1:5">
      <c r="A3802" s="12" t="s">
        <v>93</v>
      </c>
      <c r="B3802" s="18">
        <v>21</v>
      </c>
      <c r="C3802" s="18">
        <v>3</v>
      </c>
      <c r="D3802" s="10">
        <v>0.14285714285714285</v>
      </c>
      <c r="E3802" s="11" t="str">
        <f t="shared" si="59"/>
        <v>INCOMPLETO</v>
      </c>
    </row>
    <row r="3803" spans="1:5">
      <c r="A3803" s="13" t="s">
        <v>144</v>
      </c>
      <c r="B3803" s="18">
        <v>2</v>
      </c>
      <c r="C3803" s="18">
        <v>1</v>
      </c>
      <c r="D3803" s="10">
        <v>0.5</v>
      </c>
      <c r="E3803" s="11" t="str">
        <f t="shared" si="59"/>
        <v>INCOMPLETO</v>
      </c>
    </row>
    <row r="3804" spans="1:5">
      <c r="A3804" s="14" t="s">
        <v>95</v>
      </c>
      <c r="B3804" s="18">
        <v>2</v>
      </c>
      <c r="C3804" s="18">
        <v>1</v>
      </c>
      <c r="D3804" s="10">
        <v>0.5</v>
      </c>
      <c r="E3804" s="11" t="str">
        <f t="shared" si="59"/>
        <v>INCOMPLETO</v>
      </c>
    </row>
    <row r="3805" spans="1:5">
      <c r="A3805" s="15" t="s">
        <v>108</v>
      </c>
      <c r="B3805" s="18">
        <v>2</v>
      </c>
      <c r="C3805" s="18">
        <v>1</v>
      </c>
      <c r="D3805" s="10">
        <v>0.5</v>
      </c>
      <c r="E3805" s="11" t="str">
        <f t="shared" si="59"/>
        <v>INCOMPLETO</v>
      </c>
    </row>
    <row r="3806" spans="1:5">
      <c r="A3806" s="13" t="s">
        <v>145</v>
      </c>
      <c r="B3806" s="18">
        <v>3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95</v>
      </c>
      <c r="B3807" s="18">
        <v>3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114</v>
      </c>
      <c r="B3808" s="18">
        <v>3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3" t="s">
        <v>146</v>
      </c>
      <c r="B3809" s="18">
        <v>8</v>
      </c>
      <c r="C3809" s="18">
        <v>2</v>
      </c>
      <c r="D3809" s="10">
        <v>0.25</v>
      </c>
      <c r="E3809" s="11" t="str">
        <f t="shared" si="59"/>
        <v>INCOMPLETO</v>
      </c>
    </row>
    <row r="3810" spans="1:5">
      <c r="A3810" s="14" t="s">
        <v>95</v>
      </c>
      <c r="B3810" s="18">
        <v>8</v>
      </c>
      <c r="C3810" s="18">
        <v>2</v>
      </c>
      <c r="D3810" s="10">
        <v>0.25</v>
      </c>
      <c r="E3810" s="11" t="str">
        <f t="shared" si="59"/>
        <v>INCOMPLETO</v>
      </c>
    </row>
    <row r="3811" spans="1:5">
      <c r="A3811" s="15" t="s">
        <v>110</v>
      </c>
      <c r="B3811" s="18">
        <v>8</v>
      </c>
      <c r="C3811" s="18">
        <v>2</v>
      </c>
      <c r="D3811" s="10">
        <v>0.25</v>
      </c>
      <c r="E3811" s="11" t="str">
        <f t="shared" si="59"/>
        <v>INCOMPLETO</v>
      </c>
    </row>
    <row r="3812" spans="1:5">
      <c r="A3812" s="13" t="s">
        <v>128</v>
      </c>
      <c r="B3812" s="18">
        <v>8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4" t="s">
        <v>95</v>
      </c>
      <c r="B3813" s="18">
        <v>8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5" t="s">
        <v>113</v>
      </c>
      <c r="B3814" s="18">
        <v>8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2" t="s">
        <v>119</v>
      </c>
      <c r="B3815" s="18">
        <v>15</v>
      </c>
      <c r="C3815" s="18">
        <v>2</v>
      </c>
      <c r="D3815" s="10">
        <v>0.13333333333333333</v>
      </c>
      <c r="E3815" s="11" t="str">
        <f t="shared" si="59"/>
        <v>INCOMPLETO</v>
      </c>
    </row>
    <row r="3816" spans="1:5">
      <c r="A3816" s="13" t="s">
        <v>163</v>
      </c>
      <c r="B3816" s="18">
        <v>15</v>
      </c>
      <c r="C3816" s="18">
        <v>2</v>
      </c>
      <c r="D3816" s="10">
        <v>0.13333333333333333</v>
      </c>
      <c r="E3816" s="11" t="str">
        <f t="shared" si="59"/>
        <v>INCOMPLETO</v>
      </c>
    </row>
    <row r="3817" spans="1:5">
      <c r="A3817" s="14" t="s">
        <v>117</v>
      </c>
      <c r="B3817" s="18">
        <v>15</v>
      </c>
      <c r="C3817" s="18">
        <v>2</v>
      </c>
      <c r="D3817" s="10">
        <v>0.13333333333333333</v>
      </c>
      <c r="E3817" s="11" t="str">
        <f t="shared" si="59"/>
        <v>INCOMPLETO</v>
      </c>
    </row>
    <row r="3818" spans="1:5">
      <c r="A3818" s="15" t="s">
        <v>120</v>
      </c>
      <c r="B3818" s="18">
        <v>15</v>
      </c>
      <c r="C3818" s="18">
        <v>2</v>
      </c>
      <c r="D3818" s="10">
        <v>0.13333333333333333</v>
      </c>
      <c r="E3818" s="11" t="str">
        <f t="shared" si="59"/>
        <v>INCOMPLETO</v>
      </c>
    </row>
    <row r="3819" spans="1:5">
      <c r="A3819" s="12" t="s">
        <v>165</v>
      </c>
      <c r="B3819" s="18">
        <v>20</v>
      </c>
      <c r="C3819" s="18">
        <v>2</v>
      </c>
      <c r="D3819" s="10">
        <v>0.1</v>
      </c>
      <c r="E3819" s="11" t="str">
        <f t="shared" si="59"/>
        <v>INCOMPLETO</v>
      </c>
    </row>
    <row r="3820" spans="1:5">
      <c r="A3820" s="13" t="s">
        <v>18</v>
      </c>
      <c r="B3820" s="18">
        <v>20</v>
      </c>
      <c r="C3820" s="18">
        <v>2</v>
      </c>
      <c r="D3820" s="10">
        <v>0.1</v>
      </c>
      <c r="E3820" s="11" t="str">
        <f t="shared" si="59"/>
        <v>INCOMPLETO</v>
      </c>
    </row>
    <row r="3821" spans="1:5">
      <c r="A3821" s="14" t="s">
        <v>37</v>
      </c>
      <c r="B3821" s="18">
        <v>20</v>
      </c>
      <c r="C3821" s="18">
        <v>2</v>
      </c>
      <c r="D3821" s="10">
        <v>0.1</v>
      </c>
      <c r="E3821" s="11" t="str">
        <f t="shared" si="59"/>
        <v>INCOMPLETO</v>
      </c>
    </row>
    <row r="3822" spans="1:5">
      <c r="A3822" s="15" t="s">
        <v>11</v>
      </c>
      <c r="B3822" s="18">
        <v>20</v>
      </c>
      <c r="C3822" s="18">
        <v>2</v>
      </c>
      <c r="D3822" s="10">
        <v>0.1</v>
      </c>
      <c r="E3822" s="11" t="str">
        <f t="shared" si="59"/>
        <v>INCOMPLETO</v>
      </c>
    </row>
    <row r="3823" spans="1:5">
      <c r="A3823" s="12" t="s">
        <v>36</v>
      </c>
      <c r="B3823" s="18">
        <v>20</v>
      </c>
      <c r="C3823" s="18">
        <v>2</v>
      </c>
      <c r="D3823" s="10">
        <v>0.1</v>
      </c>
      <c r="E3823" s="11" t="str">
        <f t="shared" si="59"/>
        <v>INCOMPLETO</v>
      </c>
    </row>
    <row r="3824" spans="1:5">
      <c r="A3824" s="13" t="s">
        <v>18</v>
      </c>
      <c r="B3824" s="18">
        <v>20</v>
      </c>
      <c r="C3824" s="18">
        <v>2</v>
      </c>
      <c r="D3824" s="10">
        <v>0.1</v>
      </c>
      <c r="E3824" s="11" t="str">
        <f t="shared" si="59"/>
        <v>INCOMPLETO</v>
      </c>
    </row>
    <row r="3825" spans="1:5">
      <c r="A3825" s="14" t="s">
        <v>37</v>
      </c>
      <c r="B3825" s="18">
        <v>20</v>
      </c>
      <c r="C3825" s="18">
        <v>2</v>
      </c>
      <c r="D3825" s="10">
        <v>0.1</v>
      </c>
      <c r="E3825" s="11" t="str">
        <f t="shared" si="59"/>
        <v>INCOMPLETO</v>
      </c>
    </row>
    <row r="3826" spans="1:5">
      <c r="A3826" s="15" t="s">
        <v>11</v>
      </c>
      <c r="B3826" s="18">
        <v>20</v>
      </c>
      <c r="C3826" s="18">
        <v>2</v>
      </c>
      <c r="D3826" s="10">
        <v>0.1</v>
      </c>
      <c r="E3826" s="11" t="str">
        <f t="shared" si="59"/>
        <v>INCOMPLETO</v>
      </c>
    </row>
    <row r="3827" spans="1:5">
      <c r="A3827" s="12" t="s">
        <v>106</v>
      </c>
      <c r="B3827" s="18">
        <v>21</v>
      </c>
      <c r="C3827" s="18">
        <v>2</v>
      </c>
      <c r="D3827" s="10">
        <v>9.5238095238095233E-2</v>
      </c>
      <c r="E3827" s="11" t="str">
        <f t="shared" si="59"/>
        <v>INCOMPLETO</v>
      </c>
    </row>
    <row r="3828" spans="1:5">
      <c r="A3828" s="13" t="s">
        <v>107</v>
      </c>
      <c r="B3828" s="18">
        <v>2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5" t="s">
        <v>108</v>
      </c>
      <c r="B3830" s="18">
        <v>2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3" t="s">
        <v>109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4" t="s">
        <v>95</v>
      </c>
      <c r="B3832" s="18">
        <v>4</v>
      </c>
      <c r="C3832" s="18">
        <v>1</v>
      </c>
      <c r="D3832" s="10">
        <v>0.25</v>
      </c>
      <c r="E3832" s="11" t="str">
        <f t="shared" si="59"/>
        <v>INCOMPLETO</v>
      </c>
    </row>
    <row r="3833" spans="1:5">
      <c r="A3833" s="15" t="s">
        <v>110</v>
      </c>
      <c r="B3833" s="18">
        <v>4</v>
      </c>
      <c r="C3833" s="18">
        <v>1</v>
      </c>
      <c r="D3833" s="10">
        <v>0.25</v>
      </c>
      <c r="E3833" s="11" t="str">
        <f t="shared" si="59"/>
        <v>INCOMPLETO</v>
      </c>
    </row>
    <row r="3834" spans="1:5">
      <c r="A3834" s="13" t="s">
        <v>111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4" t="s">
        <v>95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5" t="s">
        <v>98</v>
      </c>
      <c r="B3836" s="18">
        <v>4</v>
      </c>
      <c r="C3836" s="18">
        <v>1</v>
      </c>
      <c r="D3836" s="10">
        <v>0.25</v>
      </c>
      <c r="E3836" s="11" t="str">
        <f t="shared" si="59"/>
        <v>INCOMPLETO</v>
      </c>
    </row>
    <row r="3837" spans="1:5">
      <c r="A3837" s="13" t="s">
        <v>99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96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101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114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178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113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91</v>
      </c>
      <c r="B3846" s="18">
        <v>15</v>
      </c>
      <c r="C3846" s="18">
        <v>1</v>
      </c>
      <c r="D3846" s="10">
        <v>6.6666666666666666E-2</v>
      </c>
      <c r="E3846" s="11" t="str">
        <f t="shared" si="59"/>
        <v>INCOMPLETO</v>
      </c>
    </row>
    <row r="3847" spans="1:5">
      <c r="A3847" s="13" t="s">
        <v>140</v>
      </c>
      <c r="B3847" s="18">
        <v>15</v>
      </c>
      <c r="C3847" s="18">
        <v>1</v>
      </c>
      <c r="D3847" s="10">
        <v>6.6666666666666666E-2</v>
      </c>
      <c r="E3847" s="11" t="str">
        <f t="shared" si="59"/>
        <v>INCOMPLETO</v>
      </c>
    </row>
    <row r="3848" spans="1:5">
      <c r="A3848" s="14" t="s">
        <v>74</v>
      </c>
      <c r="B3848" s="18">
        <v>15</v>
      </c>
      <c r="C3848" s="18">
        <v>1</v>
      </c>
      <c r="D3848" s="10">
        <v>6.6666666666666666E-2</v>
      </c>
      <c r="E3848" s="11" t="str">
        <f t="shared" ref="E3848:E3911" si="60">IF(D3848&gt;=100%,"COMPLETO","INCOMPLETO")</f>
        <v>INCOMPLETO</v>
      </c>
    </row>
    <row r="3849" spans="1:5">
      <c r="A3849" s="15" t="s">
        <v>92</v>
      </c>
      <c r="B3849" s="18">
        <v>15</v>
      </c>
      <c r="C3849" s="18">
        <v>1</v>
      </c>
      <c r="D3849" s="10">
        <v>6.6666666666666666E-2</v>
      </c>
      <c r="E3849" s="11" t="str">
        <f t="shared" si="60"/>
        <v>INCOMPLETO</v>
      </c>
    </row>
    <row r="3850" spans="1:5">
      <c r="A3850" s="12" t="s">
        <v>164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39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37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137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9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43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2" t="s">
        <v>189</v>
      </c>
      <c r="B3858" s="18">
        <v>20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104</v>
      </c>
      <c r="B3859" s="18">
        <v>16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16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96</v>
      </c>
      <c r="B3861" s="18">
        <v>16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105</v>
      </c>
      <c r="B3862" s="18">
        <v>4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4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98</v>
      </c>
      <c r="B3864" s="18">
        <v>4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9">
        <v>46323</v>
      </c>
      <c r="B3865" s="18">
        <v>788</v>
      </c>
      <c r="C3865" s="18">
        <v>556</v>
      </c>
      <c r="D3865" s="10">
        <v>0.70558375634517767</v>
      </c>
      <c r="E3865" s="11" t="str">
        <f t="shared" si="60"/>
        <v>INCOMPLETO</v>
      </c>
    </row>
    <row r="3866" spans="1:5">
      <c r="A3866" s="12" t="s">
        <v>71</v>
      </c>
      <c r="B3866" s="18">
        <v>24</v>
      </c>
      <c r="C3866" s="18">
        <v>24</v>
      </c>
      <c r="D3866" s="10">
        <v>1</v>
      </c>
      <c r="E3866" s="11" t="str">
        <f t="shared" si="60"/>
        <v>COMPLETO</v>
      </c>
    </row>
    <row r="3867" spans="1:5">
      <c r="A3867" s="13" t="s">
        <v>18</v>
      </c>
      <c r="B3867" s="18">
        <v>12</v>
      </c>
      <c r="C3867" s="18">
        <v>12</v>
      </c>
      <c r="D3867" s="10">
        <v>1</v>
      </c>
      <c r="E3867" s="11" t="str">
        <f t="shared" si="60"/>
        <v>COMPLETO</v>
      </c>
    </row>
    <row r="3868" spans="1:5">
      <c r="A3868" s="14" t="s">
        <v>45</v>
      </c>
      <c r="B3868" s="18">
        <v>12</v>
      </c>
      <c r="C3868" s="18">
        <v>12</v>
      </c>
      <c r="D3868" s="10">
        <v>1</v>
      </c>
      <c r="E3868" s="11" t="str">
        <f t="shared" si="60"/>
        <v>COMPLETO</v>
      </c>
    </row>
    <row r="3869" spans="1:5">
      <c r="A3869" s="15" t="s">
        <v>46</v>
      </c>
      <c r="B3869" s="18">
        <v>12</v>
      </c>
      <c r="C3869" s="18">
        <v>12</v>
      </c>
      <c r="D3869" s="10">
        <v>1</v>
      </c>
      <c r="E3869" s="11" t="str">
        <f t="shared" si="60"/>
        <v>COMPLETO</v>
      </c>
    </row>
    <row r="3870" spans="1:5">
      <c r="A3870" s="13" t="s">
        <v>9</v>
      </c>
      <c r="B3870" s="18">
        <v>12</v>
      </c>
      <c r="C3870" s="18">
        <v>12</v>
      </c>
      <c r="D3870" s="10">
        <v>1</v>
      </c>
      <c r="E3870" s="11" t="str">
        <f t="shared" si="60"/>
        <v>COMPLETO</v>
      </c>
    </row>
    <row r="3871" spans="1:5">
      <c r="A3871" s="14" t="s">
        <v>45</v>
      </c>
      <c r="B3871" s="18">
        <v>12</v>
      </c>
      <c r="C3871" s="18">
        <v>12</v>
      </c>
      <c r="D3871" s="10">
        <v>1</v>
      </c>
      <c r="E3871" s="11" t="str">
        <f t="shared" si="60"/>
        <v>COMPLETO</v>
      </c>
    </row>
    <row r="3872" spans="1:5">
      <c r="A3872" s="15" t="s">
        <v>46</v>
      </c>
      <c r="B3872" s="18">
        <v>12</v>
      </c>
      <c r="C3872" s="18">
        <v>12</v>
      </c>
      <c r="D3872" s="10">
        <v>1</v>
      </c>
      <c r="E3872" s="11" t="str">
        <f t="shared" si="60"/>
        <v>COMPLETO</v>
      </c>
    </row>
    <row r="3873" spans="1:5">
      <c r="A3873" s="12" t="s">
        <v>20</v>
      </c>
      <c r="B3873" s="18">
        <v>40</v>
      </c>
      <c r="C3873" s="18">
        <v>40</v>
      </c>
      <c r="D3873" s="10">
        <v>1</v>
      </c>
      <c r="E3873" s="11" t="str">
        <f t="shared" si="60"/>
        <v>COMPLETO</v>
      </c>
    </row>
    <row r="3874" spans="1:5">
      <c r="A3874" s="13" t="s">
        <v>18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4" t="s">
        <v>21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5" t="s">
        <v>11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3" t="s">
        <v>9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21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2" t="s">
        <v>115</v>
      </c>
      <c r="B3880" s="18">
        <v>15</v>
      </c>
      <c r="C3880" s="18">
        <v>15</v>
      </c>
      <c r="D3880" s="10">
        <v>1</v>
      </c>
      <c r="E3880" s="11" t="str">
        <f t="shared" si="60"/>
        <v>COMPLETO</v>
      </c>
    </row>
    <row r="3881" spans="1:5">
      <c r="A3881" s="13" t="s">
        <v>89</v>
      </c>
      <c r="B3881" s="18">
        <v>15</v>
      </c>
      <c r="C3881" s="18">
        <v>15</v>
      </c>
      <c r="D3881" s="10">
        <v>1</v>
      </c>
      <c r="E3881" s="11" t="str">
        <f t="shared" si="60"/>
        <v>COMPLETO</v>
      </c>
    </row>
    <row r="3882" spans="1:5">
      <c r="A3882" s="14" t="s">
        <v>117</v>
      </c>
      <c r="B3882" s="18">
        <v>15</v>
      </c>
      <c r="C3882" s="18">
        <v>15</v>
      </c>
      <c r="D3882" s="10">
        <v>1</v>
      </c>
      <c r="E3882" s="11" t="str">
        <f t="shared" si="60"/>
        <v>COMPLETO</v>
      </c>
    </row>
    <row r="3883" spans="1:5">
      <c r="A3883" s="15" t="s">
        <v>120</v>
      </c>
      <c r="B3883" s="18">
        <v>15</v>
      </c>
      <c r="C3883" s="18">
        <v>15</v>
      </c>
      <c r="D3883" s="10">
        <v>1</v>
      </c>
      <c r="E3883" s="11" t="str">
        <f t="shared" si="60"/>
        <v>COMPLETO</v>
      </c>
    </row>
    <row r="3884" spans="1:5">
      <c r="A3884" s="12" t="s">
        <v>58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3" t="s">
        <v>18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4" t="s">
        <v>59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5" t="s">
        <v>11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2" t="s">
        <v>33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21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56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18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19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22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57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10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88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9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19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129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18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35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188</v>
      </c>
      <c r="B3908" s="18">
        <v>5</v>
      </c>
      <c r="C3908" s="18">
        <v>5</v>
      </c>
      <c r="D3908" s="10">
        <v>1</v>
      </c>
      <c r="E3908" s="11" t="str">
        <f t="shared" si="60"/>
        <v>COMPLETO</v>
      </c>
    </row>
    <row r="3909" spans="1:5">
      <c r="A3909" s="13" t="s">
        <v>66</v>
      </c>
      <c r="B3909" s="18">
        <v>5</v>
      </c>
      <c r="C3909" s="18">
        <v>5</v>
      </c>
      <c r="D3909" s="10">
        <v>1</v>
      </c>
      <c r="E3909" s="11" t="str">
        <f t="shared" si="60"/>
        <v>COMPLETO</v>
      </c>
    </row>
    <row r="3910" spans="1:5">
      <c r="A3910" s="14" t="s">
        <v>35</v>
      </c>
      <c r="B3910" s="18">
        <v>5</v>
      </c>
      <c r="C3910" s="18">
        <v>5</v>
      </c>
      <c r="D3910" s="10">
        <v>1</v>
      </c>
      <c r="E3910" s="11" t="str">
        <f t="shared" si="60"/>
        <v>COMPLETO</v>
      </c>
    </row>
    <row r="3911" spans="1:5">
      <c r="A3911" s="15" t="s">
        <v>80</v>
      </c>
      <c r="B3911" s="18">
        <v>5</v>
      </c>
      <c r="C3911" s="18">
        <v>5</v>
      </c>
      <c r="D3911" s="10">
        <v>1</v>
      </c>
      <c r="E3911" s="11" t="str">
        <f t="shared" si="60"/>
        <v>COMPLETO</v>
      </c>
    </row>
    <row r="3912" spans="1:5">
      <c r="A3912" s="12" t="s">
        <v>149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63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2" t="s">
        <v>47</v>
      </c>
      <c r="B3916" s="18">
        <v>12</v>
      </c>
      <c r="C3916" s="18">
        <v>12</v>
      </c>
      <c r="D3916" s="10">
        <v>1</v>
      </c>
      <c r="E3916" s="11" t="str">
        <f t="shared" si="61"/>
        <v>COMPLETO</v>
      </c>
    </row>
    <row r="3917" spans="1:5">
      <c r="A3917" s="13" t="s">
        <v>18</v>
      </c>
      <c r="B3917" s="18">
        <v>12</v>
      </c>
      <c r="C3917" s="18">
        <v>12</v>
      </c>
      <c r="D3917" s="10">
        <v>1</v>
      </c>
      <c r="E3917" s="11" t="str">
        <f t="shared" si="61"/>
        <v>COMPLETO</v>
      </c>
    </row>
    <row r="3918" spans="1:5">
      <c r="A3918" s="14" t="s">
        <v>45</v>
      </c>
      <c r="B3918" s="18">
        <v>12</v>
      </c>
      <c r="C3918" s="18">
        <v>12</v>
      </c>
      <c r="D3918" s="10">
        <v>1</v>
      </c>
      <c r="E3918" s="11" t="str">
        <f t="shared" si="61"/>
        <v>COMPLETO</v>
      </c>
    </row>
    <row r="3919" spans="1:5">
      <c r="A3919" s="15" t="s">
        <v>46</v>
      </c>
      <c r="B3919" s="18">
        <v>12</v>
      </c>
      <c r="C3919" s="18">
        <v>12</v>
      </c>
      <c r="D3919" s="10">
        <v>1</v>
      </c>
      <c r="E3919" s="11" t="str">
        <f t="shared" si="61"/>
        <v>COMPLETO</v>
      </c>
    </row>
    <row r="3920" spans="1:5">
      <c r="A3920" s="12" t="s">
        <v>31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32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158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3" t="s">
        <v>18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4" t="s">
        <v>19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5" t="s">
        <v>11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2" t="s">
        <v>69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50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64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51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3" t="s">
        <v>18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30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2" t="s">
        <v>60</v>
      </c>
      <c r="B3936" s="18">
        <v>40</v>
      </c>
      <c r="C3936" s="18">
        <v>40</v>
      </c>
      <c r="D3936" s="10">
        <v>1</v>
      </c>
      <c r="E3936" s="11" t="str">
        <f t="shared" si="61"/>
        <v>COMPLETO</v>
      </c>
    </row>
    <row r="3937" spans="1:5">
      <c r="A3937" s="13" t="s">
        <v>18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14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14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2" t="s">
        <v>77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3" t="s">
        <v>9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59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2" t="s">
        <v>76</v>
      </c>
      <c r="B3947" s="18">
        <v>40</v>
      </c>
      <c r="C3947" s="18">
        <v>39</v>
      </c>
      <c r="D3947" s="10">
        <v>0.97499999999999998</v>
      </c>
      <c r="E3947" s="11" t="str">
        <f t="shared" si="61"/>
        <v>INCOMPLETO</v>
      </c>
    </row>
    <row r="3948" spans="1:5">
      <c r="A3948" s="13" t="s">
        <v>18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4" t="s">
        <v>19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5" t="s">
        <v>11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3" t="s">
        <v>9</v>
      </c>
      <c r="B3951" s="18">
        <v>20</v>
      </c>
      <c r="C3951" s="18">
        <v>19</v>
      </c>
      <c r="D3951" s="10">
        <v>0.95</v>
      </c>
      <c r="E3951" s="11" t="str">
        <f t="shared" si="61"/>
        <v>INCOMPLETO</v>
      </c>
    </row>
    <row r="3952" spans="1:5">
      <c r="A3952" s="14" t="s">
        <v>50</v>
      </c>
      <c r="B3952" s="18">
        <v>20</v>
      </c>
      <c r="C3952" s="18">
        <v>19</v>
      </c>
      <c r="D3952" s="10">
        <v>0.95</v>
      </c>
      <c r="E3952" s="11" t="str">
        <f t="shared" si="61"/>
        <v>INCOMPLETO</v>
      </c>
    </row>
    <row r="3953" spans="1:5">
      <c r="A3953" s="15" t="s">
        <v>11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2" t="s">
        <v>17</v>
      </c>
      <c r="B3954" s="18">
        <v>24</v>
      </c>
      <c r="C3954" s="18">
        <v>23</v>
      </c>
      <c r="D3954" s="10">
        <v>0.95833333333333337</v>
      </c>
      <c r="E3954" s="11" t="str">
        <f t="shared" si="61"/>
        <v>INCOMPLETO</v>
      </c>
    </row>
    <row r="3955" spans="1:5">
      <c r="A3955" s="13" t="s">
        <v>62</v>
      </c>
      <c r="B3955" s="18">
        <v>12</v>
      </c>
      <c r="C3955" s="18">
        <v>11</v>
      </c>
      <c r="D3955" s="10">
        <v>0.91666666666666663</v>
      </c>
      <c r="E3955" s="11" t="str">
        <f t="shared" si="61"/>
        <v>INCOMPLETO</v>
      </c>
    </row>
    <row r="3956" spans="1:5">
      <c r="A3956" s="14" t="s">
        <v>19</v>
      </c>
      <c r="B3956" s="18">
        <v>12</v>
      </c>
      <c r="C3956" s="18">
        <v>11</v>
      </c>
      <c r="D3956" s="10">
        <v>0.91666666666666663</v>
      </c>
      <c r="E3956" s="11" t="str">
        <f t="shared" si="61"/>
        <v>INCOMPLETO</v>
      </c>
    </row>
    <row r="3957" spans="1:5">
      <c r="A3957" s="15" t="s">
        <v>90</v>
      </c>
      <c r="B3957" s="18">
        <v>12</v>
      </c>
      <c r="C3957" s="18">
        <v>11</v>
      </c>
      <c r="D3957" s="10">
        <v>0.91666666666666663</v>
      </c>
      <c r="E3957" s="11" t="str">
        <f t="shared" si="61"/>
        <v>INCOMPLETO</v>
      </c>
    </row>
    <row r="3958" spans="1:5">
      <c r="A3958" s="13" t="s">
        <v>131</v>
      </c>
      <c r="B3958" s="18">
        <v>12</v>
      </c>
      <c r="C3958" s="18">
        <v>12</v>
      </c>
      <c r="D3958" s="10">
        <v>1</v>
      </c>
      <c r="E3958" s="11" t="str">
        <f t="shared" si="61"/>
        <v>COMPLETO</v>
      </c>
    </row>
    <row r="3959" spans="1:5">
      <c r="A3959" s="14" t="s">
        <v>19</v>
      </c>
      <c r="B3959" s="18">
        <v>12</v>
      </c>
      <c r="C3959" s="18">
        <v>12</v>
      </c>
      <c r="D3959" s="10">
        <v>1</v>
      </c>
      <c r="E3959" s="11" t="str">
        <f t="shared" si="61"/>
        <v>COMPLETO</v>
      </c>
    </row>
    <row r="3960" spans="1:5">
      <c r="A3960" s="15" t="s">
        <v>90</v>
      </c>
      <c r="B3960" s="18">
        <v>12</v>
      </c>
      <c r="C3960" s="18">
        <v>12</v>
      </c>
      <c r="D3960" s="10">
        <v>1</v>
      </c>
      <c r="E3960" s="11" t="str">
        <f t="shared" si="61"/>
        <v>COMPLETO</v>
      </c>
    </row>
    <row r="3961" spans="1:5">
      <c r="A3961" s="12" t="s">
        <v>121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3" t="s">
        <v>9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4" t="s">
        <v>63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5" t="s">
        <v>11</v>
      </c>
      <c r="B3964" s="18">
        <v>20</v>
      </c>
      <c r="C3964" s="18">
        <v>19</v>
      </c>
      <c r="D3964" s="10">
        <v>0.95</v>
      </c>
      <c r="E3964" s="11" t="str">
        <f t="shared" si="61"/>
        <v>INCOMPLETO</v>
      </c>
    </row>
    <row r="3965" spans="1:5">
      <c r="A3965" s="12" t="s">
        <v>8</v>
      </c>
      <c r="B3965" s="18">
        <v>16</v>
      </c>
      <c r="C3965" s="18">
        <v>15</v>
      </c>
      <c r="D3965" s="10">
        <v>0.9375</v>
      </c>
      <c r="E3965" s="11" t="str">
        <f t="shared" si="61"/>
        <v>INCOMPLETO</v>
      </c>
    </row>
    <row r="3966" spans="1:5">
      <c r="A3966" s="13" t="s">
        <v>23</v>
      </c>
      <c r="B3966" s="18">
        <v>6</v>
      </c>
      <c r="C3966" s="18">
        <v>5</v>
      </c>
      <c r="D3966" s="10">
        <v>0.83333333333333337</v>
      </c>
      <c r="E3966" s="11" t="str">
        <f t="shared" si="61"/>
        <v>INCOMPLETO</v>
      </c>
    </row>
    <row r="3967" spans="1:5">
      <c r="A3967" s="14" t="s">
        <v>10</v>
      </c>
      <c r="B3967" s="18">
        <v>6</v>
      </c>
      <c r="C3967" s="18">
        <v>5</v>
      </c>
      <c r="D3967" s="10">
        <v>0.83333333333333337</v>
      </c>
      <c r="E3967" s="11" t="str">
        <f t="shared" si="61"/>
        <v>INCOMPLETO</v>
      </c>
    </row>
    <row r="3968" spans="1:5">
      <c r="A3968" s="15" t="s">
        <v>25</v>
      </c>
      <c r="B3968" s="18">
        <v>6</v>
      </c>
      <c r="C3968" s="18">
        <v>5</v>
      </c>
      <c r="D3968" s="10">
        <v>0.83333333333333337</v>
      </c>
      <c r="E3968" s="11" t="str">
        <f t="shared" si="61"/>
        <v>INCOMPLETO</v>
      </c>
    </row>
    <row r="3969" spans="1:5">
      <c r="A3969" s="13" t="s">
        <v>24</v>
      </c>
      <c r="B3969" s="18">
        <v>10</v>
      </c>
      <c r="C3969" s="18">
        <v>10</v>
      </c>
      <c r="D3969" s="10">
        <v>1</v>
      </c>
      <c r="E3969" s="11" t="str">
        <f t="shared" si="61"/>
        <v>COMPLETO</v>
      </c>
    </row>
    <row r="3970" spans="1:5">
      <c r="A3970" s="14" t="s">
        <v>10</v>
      </c>
      <c r="B3970" s="18">
        <v>10</v>
      </c>
      <c r="C3970" s="18">
        <v>10</v>
      </c>
      <c r="D3970" s="10">
        <v>1</v>
      </c>
      <c r="E3970" s="11" t="str">
        <f t="shared" si="61"/>
        <v>COMPLETO</v>
      </c>
    </row>
    <row r="3971" spans="1:5">
      <c r="A3971" s="15" t="s">
        <v>11</v>
      </c>
      <c r="B3971" s="18">
        <v>10</v>
      </c>
      <c r="C3971" s="18">
        <v>10</v>
      </c>
      <c r="D3971" s="10">
        <v>1</v>
      </c>
      <c r="E3971" s="11" t="str">
        <f t="shared" si="61"/>
        <v>COMPLETO</v>
      </c>
    </row>
    <row r="3972" spans="1:5">
      <c r="A3972" s="12" t="s">
        <v>78</v>
      </c>
      <c r="B3972" s="18">
        <v>12</v>
      </c>
      <c r="C3972" s="18">
        <v>11</v>
      </c>
      <c r="D3972" s="10">
        <v>0.91666666666666663</v>
      </c>
      <c r="E3972" s="11" t="str">
        <f t="shared" si="61"/>
        <v>INCOMPLETO</v>
      </c>
    </row>
    <row r="3973" spans="1:5">
      <c r="A3973" s="13" t="s">
        <v>18</v>
      </c>
      <c r="B3973" s="18">
        <v>12</v>
      </c>
      <c r="C3973" s="18">
        <v>11</v>
      </c>
      <c r="D3973" s="10">
        <v>0.91666666666666663</v>
      </c>
      <c r="E3973" s="11" t="str">
        <f t="shared" si="61"/>
        <v>INCOMPLETO</v>
      </c>
    </row>
    <row r="3974" spans="1:5">
      <c r="A3974" s="14" t="s">
        <v>45</v>
      </c>
      <c r="B3974" s="18">
        <v>12</v>
      </c>
      <c r="C3974" s="18">
        <v>11</v>
      </c>
      <c r="D3974" s="10">
        <v>0.91666666666666663</v>
      </c>
      <c r="E3974" s="11" t="str">
        <f t="shared" si="61"/>
        <v>INCOMPLETO</v>
      </c>
    </row>
    <row r="3975" spans="1:5">
      <c r="A3975" s="15" t="s">
        <v>46</v>
      </c>
      <c r="B3975" s="18">
        <v>12</v>
      </c>
      <c r="C3975" s="18">
        <v>11</v>
      </c>
      <c r="D3975" s="10">
        <v>0.91666666666666663</v>
      </c>
      <c r="E3975" s="11" t="str">
        <f t="shared" si="61"/>
        <v>INCOMPLETO</v>
      </c>
    </row>
    <row r="3976" spans="1:5">
      <c r="A3976" s="12" t="s">
        <v>40</v>
      </c>
      <c r="B3976" s="18">
        <v>20</v>
      </c>
      <c r="C3976" s="18">
        <v>18</v>
      </c>
      <c r="D3976" s="10">
        <v>0.9</v>
      </c>
      <c r="E3976" s="11" t="str">
        <f t="shared" ref="E3976:E4039" si="62">IF(D3976&gt;=100%,"COMPLETO","INCOMPLETO")</f>
        <v>INCOMPLETO</v>
      </c>
    </row>
    <row r="3977" spans="1:5">
      <c r="A3977" s="13" t="s">
        <v>9</v>
      </c>
      <c r="B3977" s="18">
        <v>20</v>
      </c>
      <c r="C3977" s="18">
        <v>18</v>
      </c>
      <c r="D3977" s="10">
        <v>0.9</v>
      </c>
      <c r="E3977" s="11" t="str">
        <f t="shared" si="62"/>
        <v>INCOMPLETO</v>
      </c>
    </row>
    <row r="3978" spans="1:5">
      <c r="A3978" s="14" t="s">
        <v>41</v>
      </c>
      <c r="B3978" s="18">
        <v>20</v>
      </c>
      <c r="C3978" s="18">
        <v>18</v>
      </c>
      <c r="D3978" s="10">
        <v>0.9</v>
      </c>
      <c r="E3978" s="11" t="str">
        <f t="shared" si="62"/>
        <v>INCOMPLETO</v>
      </c>
    </row>
    <row r="3979" spans="1:5">
      <c r="A3979" s="15" t="s">
        <v>11</v>
      </c>
      <c r="B3979" s="18">
        <v>20</v>
      </c>
      <c r="C3979" s="18">
        <v>18</v>
      </c>
      <c r="D3979" s="10">
        <v>0.9</v>
      </c>
      <c r="E3979" s="11" t="str">
        <f t="shared" si="62"/>
        <v>INCOMPLETO</v>
      </c>
    </row>
    <row r="3980" spans="1:5">
      <c r="A3980" s="12" t="s">
        <v>48</v>
      </c>
      <c r="B3980" s="18">
        <v>20</v>
      </c>
      <c r="C3980" s="18">
        <v>16</v>
      </c>
      <c r="D3980" s="10">
        <v>0.8</v>
      </c>
      <c r="E3980" s="11" t="str">
        <f t="shared" si="62"/>
        <v>INCOMPLETO</v>
      </c>
    </row>
    <row r="3981" spans="1:5">
      <c r="A3981" s="13" t="s">
        <v>13</v>
      </c>
      <c r="B3981" s="18">
        <v>15</v>
      </c>
      <c r="C3981" s="18">
        <v>15</v>
      </c>
      <c r="D3981" s="10">
        <v>1</v>
      </c>
      <c r="E3981" s="11" t="str">
        <f t="shared" si="62"/>
        <v>COMPLETO</v>
      </c>
    </row>
    <row r="3982" spans="1:5">
      <c r="A3982" s="14" t="s">
        <v>30</v>
      </c>
      <c r="B3982" s="18">
        <v>15</v>
      </c>
      <c r="C3982" s="18">
        <v>15</v>
      </c>
      <c r="D3982" s="10">
        <v>1</v>
      </c>
      <c r="E3982" s="11" t="str">
        <f t="shared" si="62"/>
        <v>COMPLETO</v>
      </c>
    </row>
    <row r="3983" spans="1:5">
      <c r="A3983" s="15" t="s">
        <v>11</v>
      </c>
      <c r="B3983" s="18">
        <v>15</v>
      </c>
      <c r="C3983" s="18">
        <v>15</v>
      </c>
      <c r="D3983" s="10">
        <v>1</v>
      </c>
      <c r="E3983" s="11" t="str">
        <f t="shared" si="62"/>
        <v>COMPLETO</v>
      </c>
    </row>
    <row r="3984" spans="1:5">
      <c r="A3984" s="13" t="s">
        <v>15</v>
      </c>
      <c r="B3984" s="18">
        <v>5</v>
      </c>
      <c r="C3984" s="18">
        <v>1</v>
      </c>
      <c r="D3984" s="10">
        <v>0.2</v>
      </c>
      <c r="E3984" s="11" t="str">
        <f t="shared" si="62"/>
        <v>INCOMPLETO</v>
      </c>
    </row>
    <row r="3985" spans="1:5">
      <c r="A3985" s="14" t="s">
        <v>30</v>
      </c>
      <c r="B3985" s="18">
        <v>5</v>
      </c>
      <c r="C3985" s="18">
        <v>1</v>
      </c>
      <c r="D3985" s="10">
        <v>0.2</v>
      </c>
      <c r="E3985" s="11" t="str">
        <f t="shared" si="62"/>
        <v>INCOMPLETO</v>
      </c>
    </row>
    <row r="3986" spans="1:5">
      <c r="A3986" s="15" t="s">
        <v>54</v>
      </c>
      <c r="B3986" s="18">
        <v>5</v>
      </c>
      <c r="C3986" s="18">
        <v>1</v>
      </c>
      <c r="D3986" s="10">
        <v>0.2</v>
      </c>
      <c r="E3986" s="11" t="str">
        <f t="shared" si="62"/>
        <v>INCOMPLETO</v>
      </c>
    </row>
    <row r="3987" spans="1:5">
      <c r="A3987" s="12" t="s">
        <v>148</v>
      </c>
      <c r="B3987" s="18">
        <v>5</v>
      </c>
      <c r="C3987" s="18">
        <v>3</v>
      </c>
      <c r="D3987" s="10">
        <v>0.6</v>
      </c>
      <c r="E3987" s="11" t="str">
        <f t="shared" si="62"/>
        <v>INCOMPLETO</v>
      </c>
    </row>
    <row r="3988" spans="1:5">
      <c r="A3988" s="13" t="s">
        <v>66</v>
      </c>
      <c r="B3988" s="18">
        <v>5</v>
      </c>
      <c r="C3988" s="18">
        <v>3</v>
      </c>
      <c r="D3988" s="10">
        <v>0.6</v>
      </c>
      <c r="E3988" s="11" t="str">
        <f t="shared" si="62"/>
        <v>INCOMPLETO</v>
      </c>
    </row>
    <row r="3989" spans="1:5">
      <c r="A3989" s="14" t="s">
        <v>43</v>
      </c>
      <c r="B3989" s="18">
        <v>5</v>
      </c>
      <c r="C3989" s="18">
        <v>3</v>
      </c>
      <c r="D3989" s="10">
        <v>0.6</v>
      </c>
      <c r="E3989" s="11" t="str">
        <f t="shared" si="62"/>
        <v>INCOMPLETO</v>
      </c>
    </row>
    <row r="3990" spans="1:5">
      <c r="A3990" s="15" t="s">
        <v>16</v>
      </c>
      <c r="B3990" s="18">
        <v>5</v>
      </c>
      <c r="C3990" s="18">
        <v>3</v>
      </c>
      <c r="D3990" s="10">
        <v>0.6</v>
      </c>
      <c r="E3990" s="11" t="str">
        <f t="shared" si="62"/>
        <v>INCOMPLETO</v>
      </c>
    </row>
    <row r="3991" spans="1:5">
      <c r="A3991" s="12" t="s">
        <v>133</v>
      </c>
      <c r="B3991" s="18">
        <v>18</v>
      </c>
      <c r="C3991" s="18">
        <v>10</v>
      </c>
      <c r="D3991" s="10">
        <v>0.55555555555555558</v>
      </c>
      <c r="E3991" s="11" t="str">
        <f t="shared" si="62"/>
        <v>INCOMPLETO</v>
      </c>
    </row>
    <row r="3992" spans="1:5">
      <c r="A3992" s="13" t="s">
        <v>62</v>
      </c>
      <c r="B3992" s="18">
        <v>18</v>
      </c>
      <c r="C3992" s="18">
        <v>10</v>
      </c>
      <c r="D3992" s="10">
        <v>0.55555555555555558</v>
      </c>
      <c r="E3992" s="11" t="str">
        <f t="shared" si="62"/>
        <v>INCOMPLETO</v>
      </c>
    </row>
    <row r="3993" spans="1:5">
      <c r="A3993" s="14" t="s">
        <v>41</v>
      </c>
      <c r="B3993" s="18">
        <v>18</v>
      </c>
      <c r="C3993" s="18">
        <v>10</v>
      </c>
      <c r="D3993" s="10">
        <v>0.55555555555555558</v>
      </c>
      <c r="E3993" s="11" t="str">
        <f t="shared" si="62"/>
        <v>INCOMPLETO</v>
      </c>
    </row>
    <row r="3994" spans="1:5">
      <c r="A3994" s="15" t="s">
        <v>64</v>
      </c>
      <c r="B3994" s="18">
        <v>18</v>
      </c>
      <c r="C3994" s="18">
        <v>10</v>
      </c>
      <c r="D3994" s="10">
        <v>0.55555555555555558</v>
      </c>
      <c r="E3994" s="11" t="str">
        <f t="shared" si="62"/>
        <v>INCOMPLETO</v>
      </c>
    </row>
    <row r="3995" spans="1:5">
      <c r="A3995" s="12" t="s">
        <v>169</v>
      </c>
      <c r="B3995" s="18">
        <v>8</v>
      </c>
      <c r="C3995" s="18">
        <v>4</v>
      </c>
      <c r="D3995" s="10">
        <v>0.5</v>
      </c>
      <c r="E3995" s="11" t="str">
        <f t="shared" si="62"/>
        <v>INCOMPLETO</v>
      </c>
    </row>
    <row r="3996" spans="1:5">
      <c r="A3996" s="13" t="s">
        <v>18</v>
      </c>
      <c r="B3996" s="18">
        <v>8</v>
      </c>
      <c r="C3996" s="18">
        <v>4</v>
      </c>
      <c r="D3996" s="10">
        <v>0.5</v>
      </c>
      <c r="E3996" s="11" t="str">
        <f t="shared" si="62"/>
        <v>INCOMPLETO</v>
      </c>
    </row>
    <row r="3997" spans="1:5">
      <c r="A3997" s="14" t="s">
        <v>50</v>
      </c>
      <c r="B3997" s="18">
        <v>8</v>
      </c>
      <c r="C3997" s="18">
        <v>4</v>
      </c>
      <c r="D3997" s="10">
        <v>0.5</v>
      </c>
      <c r="E3997" s="11" t="str">
        <f t="shared" si="62"/>
        <v>INCOMPLETO</v>
      </c>
    </row>
    <row r="3998" spans="1:5">
      <c r="A3998" s="15" t="s">
        <v>170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2" t="s">
        <v>91</v>
      </c>
      <c r="B3999" s="18">
        <v>15</v>
      </c>
      <c r="C3999" s="18">
        <v>4</v>
      </c>
      <c r="D3999" s="10">
        <v>0.26666666666666666</v>
      </c>
      <c r="E3999" s="11" t="str">
        <f t="shared" si="62"/>
        <v>INCOMPLETO</v>
      </c>
    </row>
    <row r="4000" spans="1:5">
      <c r="A4000" s="13" t="s">
        <v>190</v>
      </c>
      <c r="B4000" s="18">
        <v>15</v>
      </c>
      <c r="C4000" s="18">
        <v>4</v>
      </c>
      <c r="D4000" s="10">
        <v>0.26666666666666666</v>
      </c>
      <c r="E4000" s="11" t="str">
        <f t="shared" si="62"/>
        <v>INCOMPLETO</v>
      </c>
    </row>
    <row r="4001" spans="1:5">
      <c r="A4001" s="14" t="s">
        <v>74</v>
      </c>
      <c r="B4001" s="18">
        <v>15</v>
      </c>
      <c r="C4001" s="18">
        <v>4</v>
      </c>
      <c r="D4001" s="10">
        <v>0.26666666666666666</v>
      </c>
      <c r="E4001" s="11" t="str">
        <f t="shared" si="62"/>
        <v>INCOMPLETO</v>
      </c>
    </row>
    <row r="4002" spans="1:5">
      <c r="A4002" s="15" t="s">
        <v>92</v>
      </c>
      <c r="B4002" s="18">
        <v>15</v>
      </c>
      <c r="C4002" s="18">
        <v>4</v>
      </c>
      <c r="D4002" s="10">
        <v>0.26666666666666666</v>
      </c>
      <c r="E4002" s="11" t="str">
        <f t="shared" si="62"/>
        <v>INCOMPLETO</v>
      </c>
    </row>
    <row r="4003" spans="1:5">
      <c r="A4003" s="12" t="s">
        <v>184</v>
      </c>
      <c r="B4003" s="18">
        <v>21</v>
      </c>
      <c r="C4003" s="18">
        <v>5</v>
      </c>
      <c r="D4003" s="10">
        <v>0.23809523809523808</v>
      </c>
      <c r="E4003" s="11" t="str">
        <f t="shared" si="62"/>
        <v>INCOMPLETO</v>
      </c>
    </row>
    <row r="4004" spans="1:5">
      <c r="A4004" s="13" t="s">
        <v>144</v>
      </c>
      <c r="B4004" s="18">
        <v>2</v>
      </c>
      <c r="C4004" s="18">
        <v>0</v>
      </c>
      <c r="D4004" s="10">
        <v>0</v>
      </c>
      <c r="E4004" s="11" t="str">
        <f t="shared" si="62"/>
        <v>INCOMPLETO</v>
      </c>
    </row>
    <row r="4005" spans="1:5">
      <c r="A4005" s="14" t="s">
        <v>95</v>
      </c>
      <c r="B4005" s="18">
        <v>2</v>
      </c>
      <c r="C4005" s="18">
        <v>0</v>
      </c>
      <c r="D4005" s="10">
        <v>0</v>
      </c>
      <c r="E4005" s="11" t="str">
        <f t="shared" si="62"/>
        <v>INCOMPLETO</v>
      </c>
    </row>
    <row r="4006" spans="1:5">
      <c r="A4006" s="15" t="s">
        <v>108</v>
      </c>
      <c r="B4006" s="18">
        <v>2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3" t="s">
        <v>145</v>
      </c>
      <c r="B4007" s="18">
        <v>3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4" t="s">
        <v>95</v>
      </c>
      <c r="B4008" s="18">
        <v>3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5" t="s">
        <v>114</v>
      </c>
      <c r="B4009" s="18">
        <v>3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3" t="s">
        <v>146</v>
      </c>
      <c r="B4010" s="18">
        <v>8</v>
      </c>
      <c r="C4010" s="18">
        <v>5</v>
      </c>
      <c r="D4010" s="10">
        <v>0.625</v>
      </c>
      <c r="E4010" s="11" t="str">
        <f t="shared" si="62"/>
        <v>INCOMPLETO</v>
      </c>
    </row>
    <row r="4011" spans="1:5">
      <c r="A4011" s="14" t="s">
        <v>95</v>
      </c>
      <c r="B4011" s="18">
        <v>8</v>
      </c>
      <c r="C4011" s="18">
        <v>5</v>
      </c>
      <c r="D4011" s="10">
        <v>0.625</v>
      </c>
      <c r="E4011" s="11" t="str">
        <f t="shared" si="62"/>
        <v>INCOMPLETO</v>
      </c>
    </row>
    <row r="4012" spans="1:5">
      <c r="A4012" s="15" t="s">
        <v>110</v>
      </c>
      <c r="B4012" s="18">
        <v>8</v>
      </c>
      <c r="C4012" s="18">
        <v>5</v>
      </c>
      <c r="D4012" s="10">
        <v>0.625</v>
      </c>
      <c r="E4012" s="11" t="str">
        <f t="shared" si="62"/>
        <v>INCOMPLETO</v>
      </c>
    </row>
    <row r="4013" spans="1:5">
      <c r="A4013" s="13" t="s">
        <v>128</v>
      </c>
      <c r="B4013" s="18">
        <v>8</v>
      </c>
      <c r="C4013" s="18">
        <v>0</v>
      </c>
      <c r="D4013" s="10">
        <v>0</v>
      </c>
      <c r="E4013" s="11" t="str">
        <f t="shared" si="62"/>
        <v>INCOMPLETO</v>
      </c>
    </row>
    <row r="4014" spans="1:5">
      <c r="A4014" s="14" t="s">
        <v>95</v>
      </c>
      <c r="B4014" s="18">
        <v>8</v>
      </c>
      <c r="C4014" s="18">
        <v>0</v>
      </c>
      <c r="D4014" s="10">
        <v>0</v>
      </c>
      <c r="E4014" s="11" t="str">
        <f t="shared" si="62"/>
        <v>INCOMPLETO</v>
      </c>
    </row>
    <row r="4015" spans="1:5">
      <c r="A4015" s="15" t="s">
        <v>113</v>
      </c>
      <c r="B4015" s="18">
        <v>8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2" t="s">
        <v>61</v>
      </c>
      <c r="B4016" s="18">
        <v>24</v>
      </c>
      <c r="C4016" s="18">
        <v>5</v>
      </c>
      <c r="D4016" s="10">
        <v>0.20833333333333334</v>
      </c>
      <c r="E4016" s="11" t="str">
        <f t="shared" si="62"/>
        <v>INCOMPLETO</v>
      </c>
    </row>
    <row r="4017" spans="1:5">
      <c r="A4017" s="13" t="s">
        <v>131</v>
      </c>
      <c r="B4017" s="18">
        <v>24</v>
      </c>
      <c r="C4017" s="18">
        <v>5</v>
      </c>
      <c r="D4017" s="10">
        <v>0.20833333333333334</v>
      </c>
      <c r="E4017" s="11" t="str">
        <f t="shared" si="62"/>
        <v>INCOMPLETO</v>
      </c>
    </row>
    <row r="4018" spans="1:5">
      <c r="A4018" s="14" t="s">
        <v>63</v>
      </c>
      <c r="B4018" s="18">
        <v>24</v>
      </c>
      <c r="C4018" s="18">
        <v>5</v>
      </c>
      <c r="D4018" s="10">
        <v>0.20833333333333334</v>
      </c>
      <c r="E4018" s="11" t="str">
        <f t="shared" si="62"/>
        <v>INCOMPLETO</v>
      </c>
    </row>
    <row r="4019" spans="1:5">
      <c r="A4019" s="15" t="s">
        <v>64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2" t="s">
        <v>142</v>
      </c>
      <c r="B4020" s="18">
        <v>20</v>
      </c>
      <c r="C4020" s="18">
        <v>3</v>
      </c>
      <c r="D4020" s="10">
        <v>0.15</v>
      </c>
      <c r="E4020" s="11" t="str">
        <f t="shared" si="62"/>
        <v>INCOMPLETO</v>
      </c>
    </row>
    <row r="4021" spans="1:5">
      <c r="A4021" s="13" t="s">
        <v>18</v>
      </c>
      <c r="B4021" s="18">
        <v>20</v>
      </c>
      <c r="C4021" s="18">
        <v>3</v>
      </c>
      <c r="D4021" s="10">
        <v>0.15</v>
      </c>
      <c r="E4021" s="11" t="str">
        <f t="shared" si="62"/>
        <v>INCOMPLETO</v>
      </c>
    </row>
    <row r="4022" spans="1:5">
      <c r="A4022" s="14" t="s">
        <v>43</v>
      </c>
      <c r="B4022" s="18">
        <v>20</v>
      </c>
      <c r="C4022" s="18">
        <v>3</v>
      </c>
      <c r="D4022" s="10">
        <v>0.15</v>
      </c>
      <c r="E4022" s="11" t="str">
        <f t="shared" si="62"/>
        <v>INCOMPLETO</v>
      </c>
    </row>
    <row r="4023" spans="1:5">
      <c r="A4023" s="15" t="s">
        <v>11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2" t="s">
        <v>119</v>
      </c>
      <c r="B4024" s="18">
        <v>15</v>
      </c>
      <c r="C4024" s="18">
        <v>2</v>
      </c>
      <c r="D4024" s="10">
        <v>0.13333333333333333</v>
      </c>
      <c r="E4024" s="11" t="str">
        <f t="shared" si="62"/>
        <v>INCOMPLETO</v>
      </c>
    </row>
    <row r="4025" spans="1:5">
      <c r="A4025" s="13" t="s">
        <v>163</v>
      </c>
      <c r="B4025" s="18">
        <v>15</v>
      </c>
      <c r="C4025" s="18">
        <v>2</v>
      </c>
      <c r="D4025" s="10">
        <v>0.13333333333333333</v>
      </c>
      <c r="E4025" s="11" t="str">
        <f t="shared" si="62"/>
        <v>INCOMPLETO</v>
      </c>
    </row>
    <row r="4026" spans="1:5">
      <c r="A4026" s="14" t="s">
        <v>117</v>
      </c>
      <c r="B4026" s="18">
        <v>15</v>
      </c>
      <c r="C4026" s="18">
        <v>2</v>
      </c>
      <c r="D4026" s="10">
        <v>0.13333333333333333</v>
      </c>
      <c r="E4026" s="11" t="str">
        <f t="shared" si="62"/>
        <v>INCOMPLETO</v>
      </c>
    </row>
    <row r="4027" spans="1:5">
      <c r="A4027" s="15" t="s">
        <v>120</v>
      </c>
      <c r="B4027" s="18">
        <v>15</v>
      </c>
      <c r="C4027" s="18">
        <v>2</v>
      </c>
      <c r="D4027" s="10">
        <v>0.13333333333333333</v>
      </c>
      <c r="E4027" s="11" t="str">
        <f t="shared" si="62"/>
        <v>INCOMPLETO</v>
      </c>
    </row>
    <row r="4028" spans="1:5">
      <c r="A4028" s="12" t="s">
        <v>36</v>
      </c>
      <c r="B4028" s="18">
        <v>20</v>
      </c>
      <c r="C4028" s="18">
        <v>1</v>
      </c>
      <c r="D4028" s="10">
        <v>0.05</v>
      </c>
      <c r="E4028" s="11" t="str">
        <f t="shared" si="62"/>
        <v>INCOMPLETO</v>
      </c>
    </row>
    <row r="4029" spans="1:5">
      <c r="A4029" s="13" t="s">
        <v>39</v>
      </c>
      <c r="B4029" s="18">
        <v>20</v>
      </c>
      <c r="C4029" s="18">
        <v>1</v>
      </c>
      <c r="D4029" s="10">
        <v>0.05</v>
      </c>
      <c r="E4029" s="11" t="str">
        <f t="shared" si="62"/>
        <v>INCOMPLETO</v>
      </c>
    </row>
    <row r="4030" spans="1:5">
      <c r="A4030" s="14" t="s">
        <v>37</v>
      </c>
      <c r="B4030" s="18">
        <v>20</v>
      </c>
      <c r="C4030" s="18">
        <v>1</v>
      </c>
      <c r="D4030" s="10">
        <v>0.05</v>
      </c>
      <c r="E4030" s="11" t="str">
        <f t="shared" si="62"/>
        <v>INCOMPLETO</v>
      </c>
    </row>
    <row r="4031" spans="1:5">
      <c r="A4031" s="15" t="s">
        <v>11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2" t="s">
        <v>164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3" t="s">
        <v>39</v>
      </c>
      <c r="B4033" s="18">
        <v>20</v>
      </c>
      <c r="C4033" s="18">
        <v>1</v>
      </c>
      <c r="D4033" s="10">
        <v>0.05</v>
      </c>
      <c r="E4033" s="11" t="str">
        <f t="shared" si="62"/>
        <v>INCOMPLETO</v>
      </c>
    </row>
    <row r="4034" spans="1:5">
      <c r="A4034" s="14" t="s">
        <v>37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5" t="s">
        <v>11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2" t="s">
        <v>55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3" t="s">
        <v>18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4" t="s">
        <v>37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5" t="s">
        <v>11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2" t="s">
        <v>165</v>
      </c>
      <c r="B4040" s="18">
        <v>20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3" t="s">
        <v>18</v>
      </c>
      <c r="B4041" s="18">
        <v>20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37</v>
      </c>
      <c r="B4042" s="18">
        <v>20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11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2" t="s">
        <v>135</v>
      </c>
      <c r="B4044" s="18">
        <v>18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3" t="s">
        <v>131</v>
      </c>
      <c r="B4045" s="18">
        <v>18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27</v>
      </c>
      <c r="B4046" s="18">
        <v>18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136</v>
      </c>
      <c r="B4047" s="18">
        <v>18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2" t="s">
        <v>93</v>
      </c>
      <c r="B4048" s="18">
        <v>20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3" t="s">
        <v>104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4" t="s">
        <v>95</v>
      </c>
      <c r="B4050" s="18">
        <v>16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5" t="s">
        <v>96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105</v>
      </c>
      <c r="B4052" s="18">
        <v>4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95</v>
      </c>
      <c r="B4053" s="18">
        <v>4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98</v>
      </c>
      <c r="B4054" s="18">
        <v>4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2" t="s">
        <v>84</v>
      </c>
      <c r="B4055" s="18">
        <v>16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3" t="s">
        <v>85</v>
      </c>
      <c r="B4056" s="18">
        <v>16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4" t="s">
        <v>86</v>
      </c>
      <c r="B4057" s="18">
        <v>16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5" t="s">
        <v>87</v>
      </c>
      <c r="B4058" s="18">
        <v>16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9">
        <v>46324</v>
      </c>
      <c r="B4059" s="18">
        <v>647</v>
      </c>
      <c r="C4059" s="18">
        <v>486</v>
      </c>
      <c r="D4059" s="10">
        <v>0.75115919629057182</v>
      </c>
      <c r="E4059" s="11" t="str">
        <f t="shared" si="63"/>
        <v>INCOMPLETO</v>
      </c>
    </row>
    <row r="4060" spans="1:5">
      <c r="A4060" s="12" t="s">
        <v>129</v>
      </c>
      <c r="B4060" s="18">
        <v>20</v>
      </c>
      <c r="C4060" s="18">
        <v>20</v>
      </c>
      <c r="D4060" s="10">
        <v>1</v>
      </c>
      <c r="E4060" s="11" t="str">
        <f t="shared" si="63"/>
        <v>COMPLETO</v>
      </c>
    </row>
    <row r="4061" spans="1:5">
      <c r="A4061" s="13" t="s">
        <v>18</v>
      </c>
      <c r="B4061" s="18">
        <v>20</v>
      </c>
      <c r="C4061" s="18">
        <v>20</v>
      </c>
      <c r="D4061" s="10">
        <v>1</v>
      </c>
      <c r="E4061" s="11" t="str">
        <f t="shared" si="63"/>
        <v>COMPLETO</v>
      </c>
    </row>
    <row r="4062" spans="1:5">
      <c r="A4062" s="14" t="s">
        <v>35</v>
      </c>
      <c r="B4062" s="18">
        <v>20</v>
      </c>
      <c r="C4062" s="18">
        <v>20</v>
      </c>
      <c r="D4062" s="10">
        <v>1</v>
      </c>
      <c r="E4062" s="11" t="str">
        <f t="shared" si="63"/>
        <v>COMPLETO</v>
      </c>
    </row>
    <row r="4063" spans="1:5">
      <c r="A4063" s="15" t="s">
        <v>11</v>
      </c>
      <c r="B4063" s="18">
        <v>20</v>
      </c>
      <c r="C4063" s="18">
        <v>20</v>
      </c>
      <c r="D4063" s="10">
        <v>1</v>
      </c>
      <c r="E4063" s="11" t="str">
        <f t="shared" si="63"/>
        <v>COMPLETO</v>
      </c>
    </row>
    <row r="4064" spans="1:5">
      <c r="A4064" s="12" t="s">
        <v>44</v>
      </c>
      <c r="B4064" s="18">
        <v>12</v>
      </c>
      <c r="C4064" s="18">
        <v>12</v>
      </c>
      <c r="D4064" s="10">
        <v>1</v>
      </c>
      <c r="E4064" s="11" t="str">
        <f t="shared" si="63"/>
        <v>COMPLETO</v>
      </c>
    </row>
    <row r="4065" spans="1:5">
      <c r="A4065" s="13" t="s">
        <v>9</v>
      </c>
      <c r="B4065" s="18">
        <v>12</v>
      </c>
      <c r="C4065" s="18">
        <v>12</v>
      </c>
      <c r="D4065" s="10">
        <v>1</v>
      </c>
      <c r="E4065" s="11" t="str">
        <f t="shared" si="63"/>
        <v>COMPLETO</v>
      </c>
    </row>
    <row r="4066" spans="1:5">
      <c r="A4066" s="14" t="s">
        <v>45</v>
      </c>
      <c r="B4066" s="18">
        <v>12</v>
      </c>
      <c r="C4066" s="18">
        <v>12</v>
      </c>
      <c r="D4066" s="10">
        <v>1</v>
      </c>
      <c r="E4066" s="11" t="str">
        <f t="shared" si="63"/>
        <v>COMPLETO</v>
      </c>
    </row>
    <row r="4067" spans="1:5">
      <c r="A4067" s="15" t="s">
        <v>46</v>
      </c>
      <c r="B4067" s="18">
        <v>12</v>
      </c>
      <c r="C4067" s="18">
        <v>12</v>
      </c>
      <c r="D4067" s="10">
        <v>1</v>
      </c>
      <c r="E4067" s="11" t="str">
        <f t="shared" si="63"/>
        <v>COMPLETO</v>
      </c>
    </row>
    <row r="4068" spans="1:5">
      <c r="A4068" s="12" t="s">
        <v>8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3" t="s">
        <v>9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4" t="s">
        <v>10</v>
      </c>
      <c r="B4070" s="18">
        <v>20</v>
      </c>
      <c r="C4070" s="18">
        <v>20</v>
      </c>
      <c r="D4070" s="10">
        <v>1</v>
      </c>
      <c r="E4070" s="11" t="str">
        <f t="shared" si="63"/>
        <v>COMPLETO</v>
      </c>
    </row>
    <row r="4071" spans="1:5">
      <c r="A4071" s="15" t="s">
        <v>11</v>
      </c>
      <c r="B4071" s="18">
        <v>20</v>
      </c>
      <c r="C4071" s="18">
        <v>20</v>
      </c>
      <c r="D4071" s="10">
        <v>1</v>
      </c>
      <c r="E4071" s="11" t="str">
        <f t="shared" si="63"/>
        <v>COMPLETO</v>
      </c>
    </row>
    <row r="4072" spans="1:5">
      <c r="A4072" s="12" t="s">
        <v>180</v>
      </c>
      <c r="B4072" s="18">
        <v>5</v>
      </c>
      <c r="C4072" s="18">
        <v>5</v>
      </c>
      <c r="D4072" s="10">
        <v>1</v>
      </c>
      <c r="E4072" s="11" t="str">
        <f t="shared" si="63"/>
        <v>COMPLETO</v>
      </c>
    </row>
    <row r="4073" spans="1:5">
      <c r="A4073" s="13" t="s">
        <v>66</v>
      </c>
      <c r="B4073" s="18">
        <v>5</v>
      </c>
      <c r="C4073" s="18">
        <v>5</v>
      </c>
      <c r="D4073" s="10">
        <v>1</v>
      </c>
      <c r="E4073" s="11" t="str">
        <f t="shared" si="63"/>
        <v>COMPLETO</v>
      </c>
    </row>
    <row r="4074" spans="1:5">
      <c r="A4074" s="14" t="s">
        <v>35</v>
      </c>
      <c r="B4074" s="18">
        <v>5</v>
      </c>
      <c r="C4074" s="18">
        <v>5</v>
      </c>
      <c r="D4074" s="10">
        <v>1</v>
      </c>
      <c r="E4074" s="11" t="str">
        <f t="shared" si="63"/>
        <v>COMPLETO</v>
      </c>
    </row>
    <row r="4075" spans="1:5">
      <c r="A4075" s="15" t="s">
        <v>80</v>
      </c>
      <c r="B4075" s="18">
        <v>5</v>
      </c>
      <c r="C4075" s="18">
        <v>5</v>
      </c>
      <c r="D4075" s="10">
        <v>1</v>
      </c>
      <c r="E4075" s="11" t="str">
        <f t="shared" si="63"/>
        <v>COMPLETO</v>
      </c>
    </row>
    <row r="4076" spans="1:5">
      <c r="A4076" s="12" t="s">
        <v>115</v>
      </c>
      <c r="B4076" s="18">
        <v>6</v>
      </c>
      <c r="C4076" s="18">
        <v>6</v>
      </c>
      <c r="D4076" s="10">
        <v>1</v>
      </c>
      <c r="E4076" s="11" t="str">
        <f t="shared" si="63"/>
        <v>COMPLETO</v>
      </c>
    </row>
    <row r="4077" spans="1:5">
      <c r="A4077" s="13" t="s">
        <v>116</v>
      </c>
      <c r="B4077" s="18">
        <v>6</v>
      </c>
      <c r="C4077" s="18">
        <v>6</v>
      </c>
      <c r="D4077" s="10">
        <v>1</v>
      </c>
      <c r="E4077" s="11" t="str">
        <f t="shared" si="63"/>
        <v>COMPLETO</v>
      </c>
    </row>
    <row r="4078" spans="1:5">
      <c r="A4078" s="14" t="s">
        <v>117</v>
      </c>
      <c r="B4078" s="18">
        <v>6</v>
      </c>
      <c r="C4078" s="18">
        <v>6</v>
      </c>
      <c r="D4078" s="10">
        <v>1</v>
      </c>
      <c r="E4078" s="11" t="str">
        <f t="shared" si="63"/>
        <v>COMPLETO</v>
      </c>
    </row>
    <row r="4079" spans="1:5">
      <c r="A4079" s="15" t="s">
        <v>118</v>
      </c>
      <c r="B4079" s="18">
        <v>6</v>
      </c>
      <c r="C4079" s="18">
        <v>6</v>
      </c>
      <c r="D4079" s="10">
        <v>1</v>
      </c>
      <c r="E4079" s="11" t="str">
        <f t="shared" si="63"/>
        <v>COMPLETO</v>
      </c>
    </row>
    <row r="4080" spans="1:5">
      <c r="A4080" s="12" t="s">
        <v>121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3" t="s">
        <v>9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4" t="s">
        <v>63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5" t="s">
        <v>11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2" t="s">
        <v>33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3" t="s">
        <v>9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4" t="s">
        <v>21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5" t="s">
        <v>11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2" t="s">
        <v>58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3" t="s">
        <v>18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4" t="s">
        <v>59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5" t="s">
        <v>11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2" t="s">
        <v>153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35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17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19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60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14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56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57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19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72</v>
      </c>
      <c r="B4108" s="18">
        <v>18</v>
      </c>
      <c r="C4108" s="18">
        <v>18</v>
      </c>
      <c r="D4108" s="10">
        <v>1</v>
      </c>
      <c r="E4108" s="11" t="str">
        <f t="shared" si="64"/>
        <v>COMPLETO</v>
      </c>
    </row>
    <row r="4109" spans="1:5">
      <c r="A4109" s="13" t="s">
        <v>116</v>
      </c>
      <c r="B4109" s="18">
        <v>18</v>
      </c>
      <c r="C4109" s="18">
        <v>18</v>
      </c>
      <c r="D4109" s="10">
        <v>1</v>
      </c>
      <c r="E4109" s="11" t="str">
        <f t="shared" si="64"/>
        <v>COMPLETO</v>
      </c>
    </row>
    <row r="4110" spans="1:5">
      <c r="A4110" s="14" t="s">
        <v>74</v>
      </c>
      <c r="B4110" s="18">
        <v>18</v>
      </c>
      <c r="C4110" s="18">
        <v>18</v>
      </c>
      <c r="D4110" s="10">
        <v>1</v>
      </c>
      <c r="E4110" s="11" t="str">
        <f t="shared" si="64"/>
        <v>COMPLETO</v>
      </c>
    </row>
    <row r="4111" spans="1:5">
      <c r="A4111" s="15" t="s">
        <v>75</v>
      </c>
      <c r="B4111" s="18">
        <v>18</v>
      </c>
      <c r="C4111" s="18">
        <v>18</v>
      </c>
      <c r="D4111" s="10">
        <v>1</v>
      </c>
      <c r="E4111" s="11" t="str">
        <f t="shared" si="64"/>
        <v>COMPLETO</v>
      </c>
    </row>
    <row r="4112" spans="1:5">
      <c r="A4112" s="12" t="s">
        <v>88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19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20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21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47</v>
      </c>
      <c r="B4120" s="18">
        <v>12</v>
      </c>
      <c r="C4120" s="18">
        <v>12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12</v>
      </c>
      <c r="C4121" s="18">
        <v>12</v>
      </c>
      <c r="D4121" s="10">
        <v>1</v>
      </c>
      <c r="E4121" s="11" t="str">
        <f t="shared" si="64"/>
        <v>COMPLETO</v>
      </c>
    </row>
    <row r="4122" spans="1:5">
      <c r="A4122" s="14" t="s">
        <v>45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5" t="s">
        <v>46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2" t="s">
        <v>31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32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158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19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71</v>
      </c>
      <c r="B4132" s="18">
        <v>12</v>
      </c>
      <c r="C4132" s="18">
        <v>12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12</v>
      </c>
      <c r="C4133" s="18">
        <v>12</v>
      </c>
      <c r="D4133" s="10">
        <v>1</v>
      </c>
      <c r="E4133" s="11" t="str">
        <f t="shared" si="64"/>
        <v>COMPLETO</v>
      </c>
    </row>
    <row r="4134" spans="1:5">
      <c r="A4134" s="14" t="s">
        <v>45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5" t="s">
        <v>46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2" t="s">
        <v>51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18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30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69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50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64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78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3" t="s">
        <v>18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4" t="s">
        <v>45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5" t="s">
        <v>46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2" t="s">
        <v>77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3" t="s">
        <v>9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4" t="s">
        <v>59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5" t="s">
        <v>11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2" t="s">
        <v>76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3" t="s">
        <v>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4" t="s">
        <v>19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5" t="s">
        <v>11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2" t="s">
        <v>40</v>
      </c>
      <c r="B4156" s="18">
        <v>20</v>
      </c>
      <c r="C4156" s="18">
        <v>18</v>
      </c>
      <c r="D4156" s="10">
        <v>0.9</v>
      </c>
      <c r="E4156" s="11" t="str">
        <f t="shared" si="64"/>
        <v>INCOMPLETO</v>
      </c>
    </row>
    <row r="4157" spans="1:5">
      <c r="A4157" s="13" t="s">
        <v>18</v>
      </c>
      <c r="B4157" s="18">
        <v>20</v>
      </c>
      <c r="C4157" s="18">
        <v>18</v>
      </c>
      <c r="D4157" s="10">
        <v>0.9</v>
      </c>
      <c r="E4157" s="11" t="str">
        <f t="shared" si="64"/>
        <v>INCOMPLETO</v>
      </c>
    </row>
    <row r="4158" spans="1:5">
      <c r="A4158" s="14" t="s">
        <v>41</v>
      </c>
      <c r="B4158" s="18">
        <v>20</v>
      </c>
      <c r="C4158" s="18">
        <v>18</v>
      </c>
      <c r="D4158" s="10">
        <v>0.9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18</v>
      </c>
      <c r="D4159" s="10">
        <v>0.9</v>
      </c>
      <c r="E4159" s="11" t="str">
        <f t="shared" si="64"/>
        <v>INCOMPLETO</v>
      </c>
    </row>
    <row r="4160" spans="1:5">
      <c r="A4160" s="12" t="s">
        <v>12</v>
      </c>
      <c r="B4160" s="18">
        <v>20</v>
      </c>
      <c r="C4160" s="18">
        <v>17</v>
      </c>
      <c r="D4160" s="10">
        <v>0.85</v>
      </c>
      <c r="E4160" s="11" t="str">
        <f t="shared" si="64"/>
        <v>INCOMPLETO</v>
      </c>
    </row>
    <row r="4161" spans="1:5">
      <c r="A4161" s="13" t="s">
        <v>13</v>
      </c>
      <c r="B4161" s="18">
        <v>15</v>
      </c>
      <c r="C4161" s="18">
        <v>12</v>
      </c>
      <c r="D4161" s="10">
        <v>0.8</v>
      </c>
      <c r="E4161" s="11" t="str">
        <f t="shared" si="64"/>
        <v>INCOMPLETO</v>
      </c>
    </row>
    <row r="4162" spans="1:5">
      <c r="A4162" s="14" t="s">
        <v>14</v>
      </c>
      <c r="B4162" s="18">
        <v>15</v>
      </c>
      <c r="C4162" s="18">
        <v>12</v>
      </c>
      <c r="D4162" s="10">
        <v>0.8</v>
      </c>
      <c r="E4162" s="11" t="str">
        <f t="shared" si="64"/>
        <v>INCOMPLETO</v>
      </c>
    </row>
    <row r="4163" spans="1:5">
      <c r="A4163" s="15" t="s">
        <v>11</v>
      </c>
      <c r="B4163" s="18">
        <v>15</v>
      </c>
      <c r="C4163" s="18">
        <v>12</v>
      </c>
      <c r="D4163" s="10">
        <v>0.8</v>
      </c>
      <c r="E4163" s="11" t="str">
        <f t="shared" si="64"/>
        <v>INCOMPLETO</v>
      </c>
    </row>
    <row r="4164" spans="1:5">
      <c r="A4164" s="13" t="s">
        <v>15</v>
      </c>
      <c r="B4164" s="18">
        <v>5</v>
      </c>
      <c r="C4164" s="18">
        <v>5</v>
      </c>
      <c r="D4164" s="10">
        <v>1</v>
      </c>
      <c r="E4164" s="11" t="str">
        <f t="shared" si="64"/>
        <v>COMPLETO</v>
      </c>
    </row>
    <row r="4165" spans="1:5">
      <c r="A4165" s="14" t="s">
        <v>14</v>
      </c>
      <c r="B4165" s="18">
        <v>5</v>
      </c>
      <c r="C4165" s="18">
        <v>5</v>
      </c>
      <c r="D4165" s="10">
        <v>1</v>
      </c>
      <c r="E4165" s="11" t="str">
        <f t="shared" si="64"/>
        <v>COMPLETO</v>
      </c>
    </row>
    <row r="4166" spans="1:5">
      <c r="A4166" s="15" t="s">
        <v>16</v>
      </c>
      <c r="B4166" s="18">
        <v>5</v>
      </c>
      <c r="C4166" s="18">
        <v>5</v>
      </c>
      <c r="D4166" s="10">
        <v>1</v>
      </c>
      <c r="E4166" s="11" t="str">
        <f t="shared" si="64"/>
        <v>COMPLETO</v>
      </c>
    </row>
    <row r="4167" spans="1:5">
      <c r="A4167" s="12" t="s">
        <v>22</v>
      </c>
      <c r="B4167" s="18">
        <v>16</v>
      </c>
      <c r="C4167" s="18">
        <v>13</v>
      </c>
      <c r="D4167" s="10">
        <v>0.8125</v>
      </c>
      <c r="E4167" s="11" t="str">
        <f t="shared" si="64"/>
        <v>INCOMPLETO</v>
      </c>
    </row>
    <row r="4168" spans="1:5">
      <c r="A4168" s="13" t="s">
        <v>23</v>
      </c>
      <c r="B4168" s="18">
        <v>10</v>
      </c>
      <c r="C4168" s="18">
        <v>10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10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3" t="s">
        <v>24</v>
      </c>
      <c r="B4171" s="18">
        <v>6</v>
      </c>
      <c r="C4171" s="18">
        <v>3</v>
      </c>
      <c r="D4171" s="10">
        <v>0.5</v>
      </c>
      <c r="E4171" s="11" t="str">
        <f t="shared" si="65"/>
        <v>INCOMPLETO</v>
      </c>
    </row>
    <row r="4172" spans="1:5">
      <c r="A4172" s="14" t="s">
        <v>10</v>
      </c>
      <c r="B4172" s="18">
        <v>6</v>
      </c>
      <c r="C4172" s="18">
        <v>3</v>
      </c>
      <c r="D4172" s="10">
        <v>0.5</v>
      </c>
      <c r="E4172" s="11" t="str">
        <f t="shared" si="65"/>
        <v>INCOMPLETO</v>
      </c>
    </row>
    <row r="4173" spans="1:5">
      <c r="A4173" s="15" t="s">
        <v>25</v>
      </c>
      <c r="B4173" s="18">
        <v>6</v>
      </c>
      <c r="C4173" s="18">
        <v>3</v>
      </c>
      <c r="D4173" s="10">
        <v>0.5</v>
      </c>
      <c r="E4173" s="11" t="str">
        <f t="shared" si="65"/>
        <v>INCOMPLETO</v>
      </c>
    </row>
    <row r="4174" spans="1:5">
      <c r="A4174" s="12" t="s">
        <v>26</v>
      </c>
      <c r="B4174" s="18">
        <v>18</v>
      </c>
      <c r="C4174" s="18">
        <v>11</v>
      </c>
      <c r="D4174" s="10">
        <v>0.61111111111111116</v>
      </c>
      <c r="E4174" s="11" t="str">
        <f t="shared" si="65"/>
        <v>INCOMPLETO</v>
      </c>
    </row>
    <row r="4175" spans="1:5">
      <c r="A4175" s="13" t="s">
        <v>23</v>
      </c>
      <c r="B4175" s="18">
        <v>10</v>
      </c>
      <c r="C4175" s="18">
        <v>10</v>
      </c>
      <c r="D4175" s="10">
        <v>1</v>
      </c>
      <c r="E4175" s="11" t="str">
        <f t="shared" si="65"/>
        <v>COMPLETO</v>
      </c>
    </row>
    <row r="4176" spans="1:5">
      <c r="A4176" s="14" t="s">
        <v>27</v>
      </c>
      <c r="B4176" s="18">
        <v>10</v>
      </c>
      <c r="C4176" s="18">
        <v>10</v>
      </c>
      <c r="D4176" s="10">
        <v>1</v>
      </c>
      <c r="E4176" s="11" t="str">
        <f t="shared" si="65"/>
        <v>COMPLETO</v>
      </c>
    </row>
    <row r="4177" spans="1:5">
      <c r="A4177" s="15" t="s">
        <v>11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3" t="s">
        <v>24</v>
      </c>
      <c r="B4178" s="18">
        <v>8</v>
      </c>
      <c r="C4178" s="18">
        <v>1</v>
      </c>
      <c r="D4178" s="10">
        <v>0.125</v>
      </c>
      <c r="E4178" s="11" t="str">
        <f t="shared" si="65"/>
        <v>INCOMPLETO</v>
      </c>
    </row>
    <row r="4179" spans="1:5">
      <c r="A4179" s="14" t="s">
        <v>27</v>
      </c>
      <c r="B4179" s="18">
        <v>8</v>
      </c>
      <c r="C4179" s="18">
        <v>1</v>
      </c>
      <c r="D4179" s="10">
        <v>0.125</v>
      </c>
      <c r="E4179" s="11" t="str">
        <f t="shared" si="65"/>
        <v>INCOMPLETO</v>
      </c>
    </row>
    <row r="4180" spans="1:5">
      <c r="A4180" s="15" t="s">
        <v>16</v>
      </c>
      <c r="B4180" s="18">
        <v>8</v>
      </c>
      <c r="C4180" s="18">
        <v>1</v>
      </c>
      <c r="D4180" s="10">
        <v>0.125</v>
      </c>
      <c r="E4180" s="11" t="str">
        <f t="shared" si="65"/>
        <v>INCOMPLETO</v>
      </c>
    </row>
    <row r="4181" spans="1:5">
      <c r="A4181" s="12" t="s">
        <v>172</v>
      </c>
      <c r="B4181" s="18">
        <v>20</v>
      </c>
      <c r="C4181" s="18">
        <v>4</v>
      </c>
      <c r="D4181" s="10">
        <v>0.2</v>
      </c>
      <c r="E4181" s="11" t="str">
        <f t="shared" si="65"/>
        <v>INCOMPLETO</v>
      </c>
    </row>
    <row r="4182" spans="1:5">
      <c r="A4182" s="13" t="s">
        <v>39</v>
      </c>
      <c r="B4182" s="18">
        <v>20</v>
      </c>
      <c r="C4182" s="18">
        <v>4</v>
      </c>
      <c r="D4182" s="10">
        <v>0.2</v>
      </c>
      <c r="E4182" s="11" t="str">
        <f t="shared" si="65"/>
        <v>INCOMPLETO</v>
      </c>
    </row>
    <row r="4183" spans="1:5">
      <c r="A4183" s="14" t="s">
        <v>37</v>
      </c>
      <c r="B4183" s="18">
        <v>20</v>
      </c>
      <c r="C4183" s="18">
        <v>4</v>
      </c>
      <c r="D4183" s="10">
        <v>0.2</v>
      </c>
      <c r="E4183" s="11" t="str">
        <f t="shared" si="65"/>
        <v>INCOMPLETO</v>
      </c>
    </row>
    <row r="4184" spans="1:5">
      <c r="A4184" s="15" t="s">
        <v>11</v>
      </c>
      <c r="B4184" s="18">
        <v>20</v>
      </c>
      <c r="C4184" s="18">
        <v>4</v>
      </c>
      <c r="D4184" s="10">
        <v>0.2</v>
      </c>
      <c r="E4184" s="11" t="str">
        <f t="shared" si="65"/>
        <v>INCOMPLETO</v>
      </c>
    </row>
    <row r="4185" spans="1:5">
      <c r="A4185" s="12" t="s">
        <v>143</v>
      </c>
      <c r="B4185" s="18">
        <v>20</v>
      </c>
      <c r="C4185" s="18">
        <v>4</v>
      </c>
      <c r="D4185" s="10">
        <v>0.2</v>
      </c>
      <c r="E4185" s="11" t="str">
        <f t="shared" si="65"/>
        <v>INCOMPLETO</v>
      </c>
    </row>
    <row r="4186" spans="1:5">
      <c r="A4186" s="13" t="s">
        <v>18</v>
      </c>
      <c r="B4186" s="18">
        <v>20</v>
      </c>
      <c r="C4186" s="18">
        <v>4</v>
      </c>
      <c r="D4186" s="10">
        <v>0.2</v>
      </c>
      <c r="E4186" s="11" t="str">
        <f t="shared" si="65"/>
        <v>INCOMPLETO</v>
      </c>
    </row>
    <row r="4187" spans="1:5">
      <c r="A4187" s="14" t="s">
        <v>43</v>
      </c>
      <c r="B4187" s="18">
        <v>20</v>
      </c>
      <c r="C4187" s="18">
        <v>4</v>
      </c>
      <c r="D4187" s="10">
        <v>0.2</v>
      </c>
      <c r="E4187" s="11" t="str">
        <f t="shared" si="65"/>
        <v>INCOMPLETO</v>
      </c>
    </row>
    <row r="4188" spans="1:5">
      <c r="A4188" s="15" t="s">
        <v>11</v>
      </c>
      <c r="B4188" s="18">
        <v>20</v>
      </c>
      <c r="C4188" s="18">
        <v>4</v>
      </c>
      <c r="D4188" s="10">
        <v>0.2</v>
      </c>
      <c r="E4188" s="11" t="str">
        <f t="shared" si="65"/>
        <v>INCOMPLETO</v>
      </c>
    </row>
    <row r="4189" spans="1:5">
      <c r="A4189" s="12" t="s">
        <v>68</v>
      </c>
      <c r="B4189" s="18">
        <v>20</v>
      </c>
      <c r="C4189" s="18">
        <v>2</v>
      </c>
      <c r="D4189" s="10">
        <v>0.1</v>
      </c>
      <c r="E4189" s="11" t="str">
        <f t="shared" si="65"/>
        <v>INCOMPLETO</v>
      </c>
    </row>
    <row r="4190" spans="1:5">
      <c r="A4190" s="13" t="s">
        <v>39</v>
      </c>
      <c r="B4190" s="18">
        <v>20</v>
      </c>
      <c r="C4190" s="18">
        <v>2</v>
      </c>
      <c r="D4190" s="10">
        <v>0.1</v>
      </c>
      <c r="E4190" s="11" t="str">
        <f t="shared" si="65"/>
        <v>INCOMPLETO</v>
      </c>
    </row>
    <row r="4191" spans="1:5">
      <c r="A4191" s="14" t="s">
        <v>37</v>
      </c>
      <c r="B4191" s="18">
        <v>20</v>
      </c>
      <c r="C4191" s="18">
        <v>2</v>
      </c>
      <c r="D4191" s="10">
        <v>0.1</v>
      </c>
      <c r="E4191" s="11" t="str">
        <f t="shared" si="65"/>
        <v>INCOMPLETO</v>
      </c>
    </row>
    <row r="4192" spans="1:5">
      <c r="A4192" s="15" t="s">
        <v>11</v>
      </c>
      <c r="B4192" s="18">
        <v>20</v>
      </c>
      <c r="C4192" s="18">
        <v>2</v>
      </c>
      <c r="D4192" s="10">
        <v>0.1</v>
      </c>
      <c r="E4192" s="11" t="str">
        <f t="shared" si="65"/>
        <v>INCOMPLETO</v>
      </c>
    </row>
    <row r="4193" spans="1:5">
      <c r="A4193" s="12" t="s">
        <v>93</v>
      </c>
      <c r="B4193" s="18">
        <v>20</v>
      </c>
      <c r="C4193" s="18">
        <v>0</v>
      </c>
      <c r="D4193" s="10">
        <v>0</v>
      </c>
      <c r="E4193" s="11" t="str">
        <f t="shared" si="65"/>
        <v>INCOMPLETO</v>
      </c>
    </row>
    <row r="4194" spans="1:5">
      <c r="A4194" s="13" t="s">
        <v>104</v>
      </c>
      <c r="B4194" s="18">
        <v>16</v>
      </c>
      <c r="C4194" s="18">
        <v>0</v>
      </c>
      <c r="D4194" s="10">
        <v>0</v>
      </c>
      <c r="E4194" s="11" t="str">
        <f t="shared" si="65"/>
        <v>INCOMPLETO</v>
      </c>
    </row>
    <row r="4195" spans="1:5">
      <c r="A4195" s="14" t="s">
        <v>95</v>
      </c>
      <c r="B4195" s="18">
        <v>16</v>
      </c>
      <c r="C4195" s="18">
        <v>0</v>
      </c>
      <c r="D4195" s="10">
        <v>0</v>
      </c>
      <c r="E4195" s="11" t="str">
        <f t="shared" si="65"/>
        <v>INCOMPLETO</v>
      </c>
    </row>
    <row r="4196" spans="1:5">
      <c r="A4196" s="15" t="s">
        <v>96</v>
      </c>
      <c r="B4196" s="18">
        <v>16</v>
      </c>
      <c r="C4196" s="18">
        <v>0</v>
      </c>
      <c r="D4196" s="10">
        <v>0</v>
      </c>
      <c r="E4196" s="11" t="str">
        <f t="shared" si="65"/>
        <v>INCOMPLETO</v>
      </c>
    </row>
    <row r="4197" spans="1:5">
      <c r="A4197" s="13" t="s">
        <v>105</v>
      </c>
      <c r="B4197" s="18">
        <v>4</v>
      </c>
      <c r="C4197" s="18">
        <v>0</v>
      </c>
      <c r="D4197" s="10">
        <v>0</v>
      </c>
      <c r="E4197" s="11" t="str">
        <f t="shared" si="65"/>
        <v>INCOMPLETO</v>
      </c>
    </row>
    <row r="4198" spans="1:5">
      <c r="A4198" s="14" t="s">
        <v>95</v>
      </c>
      <c r="B4198" s="18">
        <v>4</v>
      </c>
      <c r="C4198" s="18">
        <v>0</v>
      </c>
      <c r="D4198" s="10">
        <v>0</v>
      </c>
      <c r="E4198" s="11" t="str">
        <f t="shared" si="65"/>
        <v>INCOMPLETO</v>
      </c>
    </row>
    <row r="4199" spans="1:5">
      <c r="A4199" s="15" t="s">
        <v>98</v>
      </c>
      <c r="B4199" s="18">
        <v>4</v>
      </c>
      <c r="C4199" s="18">
        <v>0</v>
      </c>
      <c r="D4199" s="10">
        <v>0</v>
      </c>
      <c r="E4199" s="11" t="str">
        <f t="shared" si="65"/>
        <v>INCOMPLETO</v>
      </c>
    </row>
    <row r="4200" spans="1:5">
      <c r="A4200" s="12" t="s">
        <v>65</v>
      </c>
      <c r="B4200" s="18">
        <v>5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66</v>
      </c>
      <c r="B4201" s="18">
        <v>5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43</v>
      </c>
      <c r="B4202" s="18">
        <v>5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11</v>
      </c>
      <c r="B4203" s="18">
        <v>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2" t="s">
        <v>164</v>
      </c>
      <c r="B4204" s="18">
        <v>20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3" t="s">
        <v>18</v>
      </c>
      <c r="B4205" s="18">
        <v>20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4" t="s">
        <v>37</v>
      </c>
      <c r="B4206" s="18">
        <v>20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5" t="s">
        <v>11</v>
      </c>
      <c r="B4207" s="18">
        <v>20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2" t="s">
        <v>119</v>
      </c>
      <c r="B4208" s="18">
        <v>15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3" t="s">
        <v>89</v>
      </c>
      <c r="B4209" s="18">
        <v>15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4" t="s">
        <v>117</v>
      </c>
      <c r="B4210" s="18">
        <v>15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5" t="s">
        <v>120</v>
      </c>
      <c r="B4211" s="18">
        <v>15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2" t="s">
        <v>84</v>
      </c>
      <c r="B4212" s="18">
        <v>16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3" t="s">
        <v>9</v>
      </c>
      <c r="B4213" s="18">
        <v>16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4" t="s">
        <v>86</v>
      </c>
      <c r="B4214" s="18">
        <v>16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5" t="s">
        <v>87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2" t="s">
        <v>55</v>
      </c>
      <c r="B4216" s="18">
        <v>20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3" t="s">
        <v>18</v>
      </c>
      <c r="B4217" s="18">
        <v>20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4" t="s">
        <v>37</v>
      </c>
      <c r="B4218" s="18">
        <v>20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9">
        <v>46325</v>
      </c>
      <c r="B4220" s="18">
        <v>675</v>
      </c>
      <c r="C4220" s="18">
        <v>444</v>
      </c>
      <c r="D4220" s="10">
        <v>0.65777777777777779</v>
      </c>
      <c r="E4220" s="11" t="str">
        <f t="shared" si="65"/>
        <v>INCOMPLETO</v>
      </c>
    </row>
    <row r="4221" spans="1:5">
      <c r="A4221" s="12" t="s">
        <v>71</v>
      </c>
      <c r="B4221" s="18">
        <v>24</v>
      </c>
      <c r="C4221" s="18">
        <v>24</v>
      </c>
      <c r="D4221" s="10">
        <v>1</v>
      </c>
      <c r="E4221" s="11" t="str">
        <f t="shared" si="65"/>
        <v>COMPLETO</v>
      </c>
    </row>
    <row r="4222" spans="1:5">
      <c r="A4222" s="13" t="s">
        <v>18</v>
      </c>
      <c r="B4222" s="18">
        <v>12</v>
      </c>
      <c r="C4222" s="18">
        <v>12</v>
      </c>
      <c r="D4222" s="10">
        <v>1</v>
      </c>
      <c r="E4222" s="11" t="str">
        <f t="shared" si="65"/>
        <v>COMPLETO</v>
      </c>
    </row>
    <row r="4223" spans="1:5">
      <c r="A4223" s="14" t="s">
        <v>45</v>
      </c>
      <c r="B4223" s="18">
        <v>12</v>
      </c>
      <c r="C4223" s="18">
        <v>12</v>
      </c>
      <c r="D4223" s="10">
        <v>1</v>
      </c>
      <c r="E4223" s="11" t="str">
        <f t="shared" si="65"/>
        <v>COMPLETO</v>
      </c>
    </row>
    <row r="4224" spans="1:5">
      <c r="A4224" s="15" t="s">
        <v>46</v>
      </c>
      <c r="B4224" s="18">
        <v>12</v>
      </c>
      <c r="C4224" s="18">
        <v>12</v>
      </c>
      <c r="D4224" s="10">
        <v>1</v>
      </c>
      <c r="E4224" s="11" t="str">
        <f t="shared" si="65"/>
        <v>COMPLETO</v>
      </c>
    </row>
    <row r="4225" spans="1:5">
      <c r="A4225" s="13" t="s">
        <v>9</v>
      </c>
      <c r="B4225" s="18">
        <v>12</v>
      </c>
      <c r="C4225" s="18">
        <v>12</v>
      </c>
      <c r="D4225" s="10">
        <v>1</v>
      </c>
      <c r="E4225" s="11" t="str">
        <f t="shared" si="65"/>
        <v>COMPLETO</v>
      </c>
    </row>
    <row r="4226" spans="1:5">
      <c r="A4226" s="14" t="s">
        <v>45</v>
      </c>
      <c r="B4226" s="18">
        <v>12</v>
      </c>
      <c r="C4226" s="18">
        <v>12</v>
      </c>
      <c r="D4226" s="10">
        <v>1</v>
      </c>
      <c r="E4226" s="11" t="str">
        <f t="shared" si="65"/>
        <v>COMPLETO</v>
      </c>
    </row>
    <row r="4227" spans="1:5">
      <c r="A4227" s="15" t="s">
        <v>46</v>
      </c>
      <c r="B4227" s="18">
        <v>12</v>
      </c>
      <c r="C4227" s="18">
        <v>12</v>
      </c>
      <c r="D4227" s="10">
        <v>1</v>
      </c>
      <c r="E4227" s="11" t="str">
        <f t="shared" si="65"/>
        <v>COMPLETO</v>
      </c>
    </row>
    <row r="4228" spans="1:5">
      <c r="A4228" s="12" t="s">
        <v>20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3" t="s">
        <v>18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4" t="s">
        <v>21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2" t="s">
        <v>76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19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121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63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10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58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3" t="s">
        <v>18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4" t="s">
        <v>59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5" t="s">
        <v>11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2" t="s">
        <v>134</v>
      </c>
      <c r="B4248" s="18">
        <v>5</v>
      </c>
      <c r="C4248" s="18">
        <v>5</v>
      </c>
      <c r="D4248" s="10">
        <v>1</v>
      </c>
      <c r="E4248" s="11" t="str">
        <f t="shared" si="66"/>
        <v>COMPLETO</v>
      </c>
    </row>
    <row r="4249" spans="1:5">
      <c r="A4249" s="13" t="s">
        <v>66</v>
      </c>
      <c r="B4249" s="18">
        <v>5</v>
      </c>
      <c r="C4249" s="18">
        <v>5</v>
      </c>
      <c r="D4249" s="10">
        <v>1</v>
      </c>
      <c r="E4249" s="11" t="str">
        <f t="shared" si="66"/>
        <v>COMPLETO</v>
      </c>
    </row>
    <row r="4250" spans="1:5">
      <c r="A4250" s="14" t="s">
        <v>35</v>
      </c>
      <c r="B4250" s="18">
        <v>5</v>
      </c>
      <c r="C4250" s="18">
        <v>5</v>
      </c>
      <c r="D4250" s="10">
        <v>1</v>
      </c>
      <c r="E4250" s="11" t="str">
        <f t="shared" si="66"/>
        <v>COMPLETO</v>
      </c>
    </row>
    <row r="4251" spans="1:5">
      <c r="A4251" s="15" t="s">
        <v>80</v>
      </c>
      <c r="B4251" s="18">
        <v>5</v>
      </c>
      <c r="C4251" s="18">
        <v>5</v>
      </c>
      <c r="D4251" s="10">
        <v>1</v>
      </c>
      <c r="E4251" s="11" t="str">
        <f t="shared" si="66"/>
        <v>COMPLETO</v>
      </c>
    </row>
    <row r="4252" spans="1:5">
      <c r="A4252" s="12" t="s">
        <v>138</v>
      </c>
      <c r="B4252" s="18">
        <v>18</v>
      </c>
      <c r="C4252" s="18">
        <v>18</v>
      </c>
      <c r="D4252" s="10">
        <v>1</v>
      </c>
      <c r="E4252" s="11" t="str">
        <f t="shared" si="66"/>
        <v>COMPLETO</v>
      </c>
    </row>
    <row r="4253" spans="1:5">
      <c r="A4253" s="13" t="s">
        <v>116</v>
      </c>
      <c r="B4253" s="18">
        <v>18</v>
      </c>
      <c r="C4253" s="18">
        <v>18</v>
      </c>
      <c r="D4253" s="10">
        <v>1</v>
      </c>
      <c r="E4253" s="11" t="str">
        <f t="shared" si="66"/>
        <v>COMPLETO</v>
      </c>
    </row>
    <row r="4254" spans="1:5">
      <c r="A4254" s="14" t="s">
        <v>74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5" t="s">
        <v>75</v>
      </c>
      <c r="B4255" s="18">
        <v>18</v>
      </c>
      <c r="C4255" s="18">
        <v>18</v>
      </c>
      <c r="D4255" s="10">
        <v>1</v>
      </c>
      <c r="E4255" s="11" t="str">
        <f t="shared" si="66"/>
        <v>COMPLETO</v>
      </c>
    </row>
    <row r="4256" spans="1:5">
      <c r="A4256" s="12" t="s">
        <v>129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47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3" t="s">
        <v>18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4" t="s">
        <v>45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5" t="s">
        <v>46</v>
      </c>
      <c r="B4263" s="18">
        <v>12</v>
      </c>
      <c r="C4263" s="18">
        <v>12</v>
      </c>
      <c r="D4263" s="10">
        <v>1</v>
      </c>
      <c r="E4263" s="11" t="str">
        <f t="shared" si="66"/>
        <v>COMPLETO</v>
      </c>
    </row>
    <row r="4264" spans="1:5">
      <c r="A4264" s="12" t="s">
        <v>33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9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158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19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135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27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78</v>
      </c>
      <c r="B4276" s="18">
        <v>12</v>
      </c>
      <c r="C4276" s="18">
        <v>12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12</v>
      </c>
      <c r="C4277" s="18">
        <v>12</v>
      </c>
      <c r="D4277" s="10">
        <v>1</v>
      </c>
      <c r="E4277" s="11" t="str">
        <f t="shared" si="66"/>
        <v>COMPLETO</v>
      </c>
    </row>
    <row r="4278" spans="1:5">
      <c r="A4278" s="14" t="s">
        <v>45</v>
      </c>
      <c r="B4278" s="18">
        <v>12</v>
      </c>
      <c r="C4278" s="18">
        <v>12</v>
      </c>
      <c r="D4278" s="10">
        <v>1</v>
      </c>
      <c r="E4278" s="11" t="str">
        <f t="shared" si="66"/>
        <v>COMPLETO</v>
      </c>
    </row>
    <row r="4279" spans="1:5">
      <c r="A4279" s="15" t="s">
        <v>46</v>
      </c>
      <c r="B4279" s="18">
        <v>12</v>
      </c>
      <c r="C4279" s="18">
        <v>12</v>
      </c>
      <c r="D4279" s="10">
        <v>1</v>
      </c>
      <c r="E4279" s="11" t="str">
        <f t="shared" si="66"/>
        <v>COMPLETO</v>
      </c>
    </row>
    <row r="4280" spans="1:5">
      <c r="A4280" s="12" t="s">
        <v>69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50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64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60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14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166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35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11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77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3" t="s">
        <v>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4" t="s">
        <v>59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5" t="s">
        <v>11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2" t="s">
        <v>17</v>
      </c>
      <c r="B4296" s="18">
        <v>40</v>
      </c>
      <c r="C4296" s="18">
        <v>39</v>
      </c>
      <c r="D4296" s="10">
        <v>0.97499999999999998</v>
      </c>
      <c r="E4296" s="11" t="str">
        <f t="shared" ref="E4296:E4359" si="67">IF(D4296&gt;=100%,"COMPLETO","INCOMPLETO")</f>
        <v>INCOMPLETO</v>
      </c>
    </row>
    <row r="4297" spans="1:5">
      <c r="A4297" s="13" t="s">
        <v>18</v>
      </c>
      <c r="B4297" s="18">
        <v>20</v>
      </c>
      <c r="C4297" s="18">
        <v>19</v>
      </c>
      <c r="D4297" s="10">
        <v>0.95</v>
      </c>
      <c r="E4297" s="11" t="str">
        <f t="shared" si="67"/>
        <v>INCOMPLETO</v>
      </c>
    </row>
    <row r="4298" spans="1:5">
      <c r="A4298" s="14" t="s">
        <v>50</v>
      </c>
      <c r="B4298" s="18">
        <v>20</v>
      </c>
      <c r="C4298" s="18">
        <v>19</v>
      </c>
      <c r="D4298" s="10">
        <v>0.95</v>
      </c>
      <c r="E4298" s="11" t="str">
        <f t="shared" si="67"/>
        <v>INCOMPLETO</v>
      </c>
    </row>
    <row r="4299" spans="1:5">
      <c r="A4299" s="15" t="s">
        <v>11</v>
      </c>
      <c r="B4299" s="18">
        <v>20</v>
      </c>
      <c r="C4299" s="18">
        <v>19</v>
      </c>
      <c r="D4299" s="10">
        <v>0.95</v>
      </c>
      <c r="E4299" s="11" t="str">
        <f t="shared" si="67"/>
        <v>INCOMPLETO</v>
      </c>
    </row>
    <row r="4300" spans="1:5">
      <c r="A4300" s="13" t="s">
        <v>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4" t="s">
        <v>19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5" t="s">
        <v>11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2" t="s">
        <v>31</v>
      </c>
      <c r="B4303" s="18">
        <v>20</v>
      </c>
      <c r="C4303" s="18">
        <v>19</v>
      </c>
      <c r="D4303" s="10">
        <v>0.95</v>
      </c>
      <c r="E4303" s="11" t="str">
        <f t="shared" si="67"/>
        <v>INCOMPLETO</v>
      </c>
    </row>
    <row r="4304" spans="1:5">
      <c r="A4304" s="13" t="s">
        <v>9</v>
      </c>
      <c r="B4304" s="18">
        <v>20</v>
      </c>
      <c r="C4304" s="18">
        <v>19</v>
      </c>
      <c r="D4304" s="10">
        <v>0.95</v>
      </c>
      <c r="E4304" s="11" t="str">
        <f t="shared" si="67"/>
        <v>INCOMPLETO</v>
      </c>
    </row>
    <row r="4305" spans="1:5">
      <c r="A4305" s="14" t="s">
        <v>32</v>
      </c>
      <c r="B4305" s="18">
        <v>20</v>
      </c>
      <c r="C4305" s="18">
        <v>19</v>
      </c>
      <c r="D4305" s="10">
        <v>0.95</v>
      </c>
      <c r="E4305" s="11" t="str">
        <f t="shared" si="67"/>
        <v>INCOMPLETO</v>
      </c>
    </row>
    <row r="4306" spans="1:5">
      <c r="A4306" s="15" t="s">
        <v>11</v>
      </c>
      <c r="B4306" s="18">
        <v>20</v>
      </c>
      <c r="C4306" s="18">
        <v>19</v>
      </c>
      <c r="D4306" s="10">
        <v>0.95</v>
      </c>
      <c r="E4306" s="11" t="str">
        <f t="shared" si="67"/>
        <v>INCOMPLETO</v>
      </c>
    </row>
    <row r="4307" spans="1:5">
      <c r="A4307" s="12" t="s">
        <v>40</v>
      </c>
      <c r="B4307" s="18">
        <v>12</v>
      </c>
      <c r="C4307" s="18">
        <v>10</v>
      </c>
      <c r="D4307" s="10">
        <v>0.83333333333333337</v>
      </c>
      <c r="E4307" s="11" t="str">
        <f t="shared" si="67"/>
        <v>INCOMPLETO</v>
      </c>
    </row>
    <row r="4308" spans="1:5">
      <c r="A4308" s="13" t="s">
        <v>62</v>
      </c>
      <c r="B4308" s="18">
        <v>12</v>
      </c>
      <c r="C4308" s="18">
        <v>10</v>
      </c>
      <c r="D4308" s="10">
        <v>0.83333333333333337</v>
      </c>
      <c r="E4308" s="11" t="str">
        <f t="shared" si="67"/>
        <v>INCOMPLETO</v>
      </c>
    </row>
    <row r="4309" spans="1:5">
      <c r="A4309" s="14" t="s">
        <v>41</v>
      </c>
      <c r="B4309" s="18">
        <v>12</v>
      </c>
      <c r="C4309" s="18">
        <v>10</v>
      </c>
      <c r="D4309" s="10">
        <v>0.83333333333333337</v>
      </c>
      <c r="E4309" s="11" t="str">
        <f t="shared" si="67"/>
        <v>INCOMPLETO</v>
      </c>
    </row>
    <row r="4310" spans="1:5">
      <c r="A4310" s="15" t="s">
        <v>147</v>
      </c>
      <c r="B4310" s="18">
        <v>12</v>
      </c>
      <c r="C4310" s="18">
        <v>10</v>
      </c>
      <c r="D4310" s="10">
        <v>0.83333333333333337</v>
      </c>
      <c r="E4310" s="11" t="str">
        <f t="shared" si="67"/>
        <v>INCOMPLETO</v>
      </c>
    </row>
    <row r="4311" spans="1:5">
      <c r="A4311" s="12" t="s">
        <v>88</v>
      </c>
      <c r="B4311" s="18">
        <v>10</v>
      </c>
      <c r="C4311" s="18">
        <v>7</v>
      </c>
      <c r="D4311" s="10">
        <v>0.7</v>
      </c>
      <c r="E4311" s="11" t="str">
        <f t="shared" si="67"/>
        <v>INCOMPLETO</v>
      </c>
    </row>
    <row r="4312" spans="1:5">
      <c r="A4312" s="13" t="s">
        <v>89</v>
      </c>
      <c r="B4312" s="18">
        <v>10</v>
      </c>
      <c r="C4312" s="18">
        <v>7</v>
      </c>
      <c r="D4312" s="10">
        <v>0.7</v>
      </c>
      <c r="E4312" s="11" t="str">
        <f t="shared" si="67"/>
        <v>INCOMPLETO</v>
      </c>
    </row>
    <row r="4313" spans="1:5">
      <c r="A4313" s="14" t="s">
        <v>19</v>
      </c>
      <c r="B4313" s="18">
        <v>10</v>
      </c>
      <c r="C4313" s="18">
        <v>7</v>
      </c>
      <c r="D4313" s="10">
        <v>0.7</v>
      </c>
      <c r="E4313" s="11" t="str">
        <f t="shared" si="67"/>
        <v>INCOMPLETO</v>
      </c>
    </row>
    <row r="4314" spans="1:5">
      <c r="A4314" s="15" t="s">
        <v>90</v>
      </c>
      <c r="B4314" s="18">
        <v>10</v>
      </c>
      <c r="C4314" s="18">
        <v>7</v>
      </c>
      <c r="D4314" s="10">
        <v>0.7</v>
      </c>
      <c r="E4314" s="11" t="str">
        <f t="shared" si="67"/>
        <v>INCOMPLETO</v>
      </c>
    </row>
    <row r="4315" spans="1:5">
      <c r="A4315" s="12" t="s">
        <v>42</v>
      </c>
      <c r="B4315" s="18">
        <v>5</v>
      </c>
      <c r="C4315" s="18">
        <v>2</v>
      </c>
      <c r="D4315" s="10">
        <v>0.4</v>
      </c>
      <c r="E4315" s="11" t="str">
        <f t="shared" si="67"/>
        <v>INCOMPLETO</v>
      </c>
    </row>
    <row r="4316" spans="1:5">
      <c r="A4316" s="13" t="s">
        <v>66</v>
      </c>
      <c r="B4316" s="18">
        <v>5</v>
      </c>
      <c r="C4316" s="18">
        <v>2</v>
      </c>
      <c r="D4316" s="10">
        <v>0.4</v>
      </c>
      <c r="E4316" s="11" t="str">
        <f t="shared" si="67"/>
        <v>INCOMPLETO</v>
      </c>
    </row>
    <row r="4317" spans="1:5">
      <c r="A4317" s="14" t="s">
        <v>43</v>
      </c>
      <c r="B4317" s="18">
        <v>5</v>
      </c>
      <c r="C4317" s="18">
        <v>2</v>
      </c>
      <c r="D4317" s="10">
        <v>0.4</v>
      </c>
      <c r="E4317" s="11" t="str">
        <f t="shared" si="67"/>
        <v>INCOMPLETO</v>
      </c>
    </row>
    <row r="4318" spans="1:5">
      <c r="A4318" s="15" t="s">
        <v>16</v>
      </c>
      <c r="B4318" s="18">
        <v>5</v>
      </c>
      <c r="C4318" s="18">
        <v>2</v>
      </c>
      <c r="D4318" s="10">
        <v>0.4</v>
      </c>
      <c r="E4318" s="11" t="str">
        <f t="shared" si="67"/>
        <v>INCOMPLETO</v>
      </c>
    </row>
    <row r="4319" spans="1:5">
      <c r="A4319" s="12" t="s">
        <v>119</v>
      </c>
      <c r="B4319" s="18">
        <v>15</v>
      </c>
      <c r="C4319" s="18">
        <v>5</v>
      </c>
      <c r="D4319" s="10">
        <v>0.33333333333333331</v>
      </c>
      <c r="E4319" s="11" t="str">
        <f t="shared" si="67"/>
        <v>INCOMPLETO</v>
      </c>
    </row>
    <row r="4320" spans="1:5">
      <c r="A4320" s="13" t="s">
        <v>89</v>
      </c>
      <c r="B4320" s="18">
        <v>15</v>
      </c>
      <c r="C4320" s="18">
        <v>5</v>
      </c>
      <c r="D4320" s="10">
        <v>0.33333333333333331</v>
      </c>
      <c r="E4320" s="11" t="str">
        <f t="shared" si="67"/>
        <v>INCOMPLETO</v>
      </c>
    </row>
    <row r="4321" spans="1:5">
      <c r="A4321" s="14" t="s">
        <v>117</v>
      </c>
      <c r="B4321" s="18">
        <v>15</v>
      </c>
      <c r="C4321" s="18">
        <v>5</v>
      </c>
      <c r="D4321" s="10">
        <v>0.33333333333333331</v>
      </c>
      <c r="E4321" s="11" t="str">
        <f t="shared" si="67"/>
        <v>INCOMPLETO</v>
      </c>
    </row>
    <row r="4322" spans="1:5">
      <c r="A4322" s="15" t="s">
        <v>120</v>
      </c>
      <c r="B4322" s="18">
        <v>15</v>
      </c>
      <c r="C4322" s="18">
        <v>5</v>
      </c>
      <c r="D4322" s="10">
        <v>0.33333333333333331</v>
      </c>
      <c r="E4322" s="11" t="str">
        <f t="shared" si="67"/>
        <v>INCOMPLETO</v>
      </c>
    </row>
    <row r="4323" spans="1:5">
      <c r="A4323" s="12" t="s">
        <v>106</v>
      </c>
      <c r="B4323" s="18">
        <v>21</v>
      </c>
      <c r="C4323" s="18">
        <v>7</v>
      </c>
      <c r="D4323" s="10">
        <v>0.33333333333333331</v>
      </c>
      <c r="E4323" s="11" t="str">
        <f t="shared" si="67"/>
        <v>INCOMPLETO</v>
      </c>
    </row>
    <row r="4324" spans="1:5">
      <c r="A4324" s="13" t="s">
        <v>107</v>
      </c>
      <c r="B4324" s="18">
        <v>2</v>
      </c>
      <c r="C4324" s="18">
        <v>0</v>
      </c>
      <c r="D4324" s="10">
        <v>0</v>
      </c>
      <c r="E4324" s="11" t="str">
        <f t="shared" si="67"/>
        <v>INCOMPLETO</v>
      </c>
    </row>
    <row r="4325" spans="1:5">
      <c r="A4325" s="14" t="s">
        <v>95</v>
      </c>
      <c r="B4325" s="18">
        <v>2</v>
      </c>
      <c r="C4325" s="18">
        <v>0</v>
      </c>
      <c r="D4325" s="10">
        <v>0</v>
      </c>
      <c r="E4325" s="11" t="str">
        <f t="shared" si="67"/>
        <v>INCOMPLETO</v>
      </c>
    </row>
    <row r="4326" spans="1:5">
      <c r="A4326" s="15" t="s">
        <v>108</v>
      </c>
      <c r="B4326" s="18">
        <v>2</v>
      </c>
      <c r="C4326" s="18">
        <v>0</v>
      </c>
      <c r="D4326" s="10">
        <v>0</v>
      </c>
      <c r="E4326" s="11" t="str">
        <f t="shared" si="67"/>
        <v>INCOMPLETO</v>
      </c>
    </row>
    <row r="4327" spans="1:5">
      <c r="A4327" s="13" t="s">
        <v>109</v>
      </c>
      <c r="B4327" s="18">
        <v>4</v>
      </c>
      <c r="C4327" s="18">
        <v>4</v>
      </c>
      <c r="D4327" s="10">
        <v>1</v>
      </c>
      <c r="E4327" s="11" t="str">
        <f t="shared" si="67"/>
        <v>COMPLETO</v>
      </c>
    </row>
    <row r="4328" spans="1:5">
      <c r="A4328" s="14" t="s">
        <v>95</v>
      </c>
      <c r="B4328" s="18">
        <v>4</v>
      </c>
      <c r="C4328" s="18">
        <v>4</v>
      </c>
      <c r="D4328" s="10">
        <v>1</v>
      </c>
      <c r="E4328" s="11" t="str">
        <f t="shared" si="67"/>
        <v>COMPLETO</v>
      </c>
    </row>
    <row r="4329" spans="1:5">
      <c r="A4329" s="15" t="s">
        <v>110</v>
      </c>
      <c r="B4329" s="18">
        <v>4</v>
      </c>
      <c r="C4329" s="18">
        <v>4</v>
      </c>
      <c r="D4329" s="10">
        <v>1</v>
      </c>
      <c r="E4329" s="11" t="str">
        <f t="shared" si="67"/>
        <v>COMPLETO</v>
      </c>
    </row>
    <row r="4330" spans="1:5">
      <c r="A4330" s="13" t="s">
        <v>111</v>
      </c>
      <c r="B4330" s="18">
        <v>4</v>
      </c>
      <c r="C4330" s="18">
        <v>3</v>
      </c>
      <c r="D4330" s="10">
        <v>0.75</v>
      </c>
      <c r="E4330" s="11" t="str">
        <f t="shared" si="67"/>
        <v>INCOMPLETO</v>
      </c>
    </row>
    <row r="4331" spans="1:5">
      <c r="A4331" s="14" t="s">
        <v>95</v>
      </c>
      <c r="B4331" s="18">
        <v>4</v>
      </c>
      <c r="C4331" s="18">
        <v>3</v>
      </c>
      <c r="D4331" s="10">
        <v>0.75</v>
      </c>
      <c r="E4331" s="11" t="str">
        <f t="shared" si="67"/>
        <v>INCOMPLETO</v>
      </c>
    </row>
    <row r="4332" spans="1:5">
      <c r="A4332" s="15" t="s">
        <v>98</v>
      </c>
      <c r="B4332" s="18">
        <v>4</v>
      </c>
      <c r="C4332" s="18">
        <v>3</v>
      </c>
      <c r="D4332" s="10">
        <v>0.75</v>
      </c>
      <c r="E4332" s="11" t="str">
        <f t="shared" si="67"/>
        <v>INCOMPLETO</v>
      </c>
    </row>
    <row r="4333" spans="1:5">
      <c r="A4333" s="13" t="s">
        <v>99</v>
      </c>
      <c r="B4333" s="18">
        <v>4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4" t="s">
        <v>95</v>
      </c>
      <c r="B4334" s="18">
        <v>4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5" t="s">
        <v>96</v>
      </c>
      <c r="B4335" s="18">
        <v>4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3" t="s">
        <v>101</v>
      </c>
      <c r="B4336" s="18">
        <v>3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4" t="s">
        <v>95</v>
      </c>
      <c r="B4337" s="18">
        <v>3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5" t="s">
        <v>114</v>
      </c>
      <c r="B4338" s="18">
        <v>3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3" t="s">
        <v>178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4" t="s">
        <v>95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5" t="s">
        <v>113</v>
      </c>
      <c r="B4341" s="18">
        <v>4</v>
      </c>
      <c r="C4341" s="18">
        <v>0</v>
      </c>
      <c r="D4341" s="10">
        <v>0</v>
      </c>
      <c r="E4341" s="11" t="str">
        <f t="shared" si="67"/>
        <v>INCOMPLETO</v>
      </c>
    </row>
    <row r="4342" spans="1:5">
      <c r="A4342" s="12" t="s">
        <v>181</v>
      </c>
      <c r="B4342" s="18">
        <v>18</v>
      </c>
      <c r="C4342" s="18">
        <v>5</v>
      </c>
      <c r="D4342" s="10">
        <v>0.27777777777777779</v>
      </c>
      <c r="E4342" s="11" t="str">
        <f t="shared" si="67"/>
        <v>INCOMPLETO</v>
      </c>
    </row>
    <row r="4343" spans="1:5">
      <c r="A4343" s="13" t="s">
        <v>131</v>
      </c>
      <c r="B4343" s="18">
        <v>18</v>
      </c>
      <c r="C4343" s="18">
        <v>5</v>
      </c>
      <c r="D4343" s="10">
        <v>0.27777777777777779</v>
      </c>
      <c r="E4343" s="11" t="str">
        <f t="shared" si="67"/>
        <v>INCOMPLETO</v>
      </c>
    </row>
    <row r="4344" spans="1:5">
      <c r="A4344" s="14" t="s">
        <v>21</v>
      </c>
      <c r="B4344" s="18">
        <v>18</v>
      </c>
      <c r="C4344" s="18">
        <v>5</v>
      </c>
      <c r="D4344" s="10">
        <v>0.27777777777777779</v>
      </c>
      <c r="E4344" s="11" t="str">
        <f t="shared" si="67"/>
        <v>INCOMPLETO</v>
      </c>
    </row>
    <row r="4345" spans="1:5">
      <c r="A4345" s="15" t="s">
        <v>64</v>
      </c>
      <c r="B4345" s="18">
        <v>18</v>
      </c>
      <c r="C4345" s="18">
        <v>5</v>
      </c>
      <c r="D4345" s="10">
        <v>0.27777777777777779</v>
      </c>
      <c r="E4345" s="11" t="str">
        <f t="shared" si="67"/>
        <v>INCOMPLETO</v>
      </c>
    </row>
    <row r="4346" spans="1:5">
      <c r="A4346" s="12" t="s">
        <v>139</v>
      </c>
      <c r="B4346" s="18">
        <v>15</v>
      </c>
      <c r="C4346" s="18">
        <v>4</v>
      </c>
      <c r="D4346" s="10">
        <v>0.26666666666666666</v>
      </c>
      <c r="E4346" s="11" t="str">
        <f t="shared" si="67"/>
        <v>INCOMPLETO</v>
      </c>
    </row>
    <row r="4347" spans="1:5">
      <c r="A4347" s="13" t="s">
        <v>140</v>
      </c>
      <c r="B4347" s="18">
        <v>15</v>
      </c>
      <c r="C4347" s="18">
        <v>4</v>
      </c>
      <c r="D4347" s="10">
        <v>0.26666666666666666</v>
      </c>
      <c r="E4347" s="11" t="str">
        <f t="shared" si="67"/>
        <v>INCOMPLETO</v>
      </c>
    </row>
    <row r="4348" spans="1:5">
      <c r="A4348" s="14" t="s">
        <v>74</v>
      </c>
      <c r="B4348" s="18">
        <v>15</v>
      </c>
      <c r="C4348" s="18">
        <v>4</v>
      </c>
      <c r="D4348" s="10">
        <v>0.26666666666666666</v>
      </c>
      <c r="E4348" s="11" t="str">
        <f t="shared" si="67"/>
        <v>INCOMPLETO</v>
      </c>
    </row>
    <row r="4349" spans="1:5">
      <c r="A4349" s="15" t="s">
        <v>92</v>
      </c>
      <c r="B4349" s="18">
        <v>15</v>
      </c>
      <c r="C4349" s="18">
        <v>4</v>
      </c>
      <c r="D4349" s="10">
        <v>0.26666666666666666</v>
      </c>
      <c r="E4349" s="11" t="str">
        <f t="shared" si="67"/>
        <v>INCOMPLETO</v>
      </c>
    </row>
    <row r="4350" spans="1:5">
      <c r="A4350" s="12" t="s">
        <v>70</v>
      </c>
      <c r="B4350" s="18">
        <v>20</v>
      </c>
      <c r="C4350" s="18">
        <v>5</v>
      </c>
      <c r="D4350" s="10">
        <v>0.25</v>
      </c>
      <c r="E4350" s="11" t="str">
        <f t="shared" si="67"/>
        <v>INCOMPLETO</v>
      </c>
    </row>
    <row r="4351" spans="1:5">
      <c r="A4351" s="13" t="s">
        <v>9</v>
      </c>
      <c r="B4351" s="18">
        <v>20</v>
      </c>
      <c r="C4351" s="18">
        <v>5</v>
      </c>
      <c r="D4351" s="10">
        <v>0.25</v>
      </c>
      <c r="E4351" s="11" t="str">
        <f t="shared" si="67"/>
        <v>INCOMPLETO</v>
      </c>
    </row>
    <row r="4352" spans="1:5">
      <c r="A4352" s="14" t="s">
        <v>43</v>
      </c>
      <c r="B4352" s="18">
        <v>20</v>
      </c>
      <c r="C4352" s="18">
        <v>5</v>
      </c>
      <c r="D4352" s="10">
        <v>0.25</v>
      </c>
      <c r="E4352" s="11" t="str">
        <f t="shared" si="67"/>
        <v>INCOMPLETO</v>
      </c>
    </row>
    <row r="4353" spans="1:5">
      <c r="A4353" s="15" t="s">
        <v>11</v>
      </c>
      <c r="B4353" s="18">
        <v>20</v>
      </c>
      <c r="C4353" s="18">
        <v>5</v>
      </c>
      <c r="D4353" s="10">
        <v>0.25</v>
      </c>
      <c r="E4353" s="11" t="str">
        <f t="shared" si="67"/>
        <v>INCOMPLETO</v>
      </c>
    </row>
    <row r="4354" spans="1:5">
      <c r="A4354" s="12" t="s">
        <v>157</v>
      </c>
      <c r="B4354" s="18">
        <v>20</v>
      </c>
      <c r="C4354" s="18">
        <v>3</v>
      </c>
      <c r="D4354" s="10">
        <v>0.15</v>
      </c>
      <c r="E4354" s="11" t="str">
        <f t="shared" si="67"/>
        <v>INCOMPLETO</v>
      </c>
    </row>
    <row r="4355" spans="1:5">
      <c r="A4355" s="13" t="s">
        <v>9</v>
      </c>
      <c r="B4355" s="18">
        <v>20</v>
      </c>
      <c r="C4355" s="18">
        <v>3</v>
      </c>
      <c r="D4355" s="10">
        <v>0.15</v>
      </c>
      <c r="E4355" s="11" t="str">
        <f t="shared" si="67"/>
        <v>INCOMPLETO</v>
      </c>
    </row>
    <row r="4356" spans="1:5">
      <c r="A4356" s="14" t="s">
        <v>37</v>
      </c>
      <c r="B4356" s="18">
        <v>20</v>
      </c>
      <c r="C4356" s="18">
        <v>3</v>
      </c>
      <c r="D4356" s="10">
        <v>0.15</v>
      </c>
      <c r="E4356" s="11" t="str">
        <f t="shared" si="67"/>
        <v>INCOMPLETO</v>
      </c>
    </row>
    <row r="4357" spans="1:5">
      <c r="A4357" s="15" t="s">
        <v>11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2" t="s">
        <v>55</v>
      </c>
      <c r="B4358" s="18">
        <v>20</v>
      </c>
      <c r="C4358" s="18">
        <v>3</v>
      </c>
      <c r="D4358" s="10">
        <v>0.15</v>
      </c>
      <c r="E4358" s="11" t="str">
        <f t="shared" si="67"/>
        <v>INCOMPLETO</v>
      </c>
    </row>
    <row r="4359" spans="1:5">
      <c r="A4359" s="13" t="s">
        <v>18</v>
      </c>
      <c r="B4359" s="18">
        <v>20</v>
      </c>
      <c r="C4359" s="18">
        <v>3</v>
      </c>
      <c r="D4359" s="10">
        <v>0.15</v>
      </c>
      <c r="E4359" s="11" t="str">
        <f t="shared" si="67"/>
        <v>INCOMPLETO</v>
      </c>
    </row>
    <row r="4360" spans="1:5">
      <c r="A4360" s="14" t="s">
        <v>37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5" t="s">
        <v>11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2" t="s">
        <v>169</v>
      </c>
      <c r="B4362" s="18">
        <v>8</v>
      </c>
      <c r="C4362" s="18">
        <v>1</v>
      </c>
      <c r="D4362" s="10">
        <v>0.125</v>
      </c>
      <c r="E4362" s="11" t="str">
        <f t="shared" si="68"/>
        <v>INCOMPLETO</v>
      </c>
    </row>
    <row r="4363" spans="1:5">
      <c r="A4363" s="13" t="s">
        <v>18</v>
      </c>
      <c r="B4363" s="18">
        <v>8</v>
      </c>
      <c r="C4363" s="18">
        <v>1</v>
      </c>
      <c r="D4363" s="10">
        <v>0.125</v>
      </c>
      <c r="E4363" s="11" t="str">
        <f t="shared" si="68"/>
        <v>INCOMPLETO</v>
      </c>
    </row>
    <row r="4364" spans="1:5">
      <c r="A4364" s="14" t="s">
        <v>50</v>
      </c>
      <c r="B4364" s="18">
        <v>8</v>
      </c>
      <c r="C4364" s="18">
        <v>1</v>
      </c>
      <c r="D4364" s="10">
        <v>0.125</v>
      </c>
      <c r="E4364" s="11" t="str">
        <f t="shared" si="68"/>
        <v>INCOMPLETO</v>
      </c>
    </row>
    <row r="4365" spans="1:5">
      <c r="A4365" s="15" t="s">
        <v>170</v>
      </c>
      <c r="B4365" s="18">
        <v>8</v>
      </c>
      <c r="C4365" s="18">
        <v>1</v>
      </c>
      <c r="D4365" s="10">
        <v>0.125</v>
      </c>
      <c r="E4365" s="11" t="str">
        <f t="shared" si="68"/>
        <v>INCOMPLETO</v>
      </c>
    </row>
    <row r="4366" spans="1:5">
      <c r="A4366" s="12" t="s">
        <v>36</v>
      </c>
      <c r="B4366" s="18">
        <v>20</v>
      </c>
      <c r="C4366" s="18">
        <v>2</v>
      </c>
      <c r="D4366" s="10">
        <v>0.1</v>
      </c>
      <c r="E4366" s="11" t="str">
        <f t="shared" si="68"/>
        <v>INCOMPLETO</v>
      </c>
    </row>
    <row r="4367" spans="1:5">
      <c r="A4367" s="13" t="s">
        <v>39</v>
      </c>
      <c r="B4367" s="18">
        <v>20</v>
      </c>
      <c r="C4367" s="18">
        <v>2</v>
      </c>
      <c r="D4367" s="10">
        <v>0.1</v>
      </c>
      <c r="E4367" s="11" t="str">
        <f t="shared" si="68"/>
        <v>INCOMPLETO</v>
      </c>
    </row>
    <row r="4368" spans="1:5">
      <c r="A4368" s="14" t="s">
        <v>37</v>
      </c>
      <c r="B4368" s="18">
        <v>20</v>
      </c>
      <c r="C4368" s="18">
        <v>2</v>
      </c>
      <c r="D4368" s="10">
        <v>0.1</v>
      </c>
      <c r="E4368" s="11" t="str">
        <f t="shared" si="68"/>
        <v>INCOMPLETO</v>
      </c>
    </row>
    <row r="4369" spans="1:5">
      <c r="A4369" s="15" t="s">
        <v>11</v>
      </c>
      <c r="B4369" s="18">
        <v>20</v>
      </c>
      <c r="C4369" s="18">
        <v>2</v>
      </c>
      <c r="D4369" s="10">
        <v>0.1</v>
      </c>
      <c r="E4369" s="11" t="str">
        <f t="shared" si="68"/>
        <v>INCOMPLETO</v>
      </c>
    </row>
    <row r="4370" spans="1:5">
      <c r="A4370" s="12" t="s">
        <v>162</v>
      </c>
      <c r="B4370" s="18">
        <v>20</v>
      </c>
      <c r="C4370" s="18">
        <v>1</v>
      </c>
      <c r="D4370" s="10">
        <v>0.05</v>
      </c>
      <c r="E4370" s="11" t="str">
        <f t="shared" si="68"/>
        <v>INCOMPLETO</v>
      </c>
    </row>
    <row r="4371" spans="1:5">
      <c r="A4371" s="13" t="s">
        <v>9</v>
      </c>
      <c r="B4371" s="18">
        <v>20</v>
      </c>
      <c r="C4371" s="18">
        <v>1</v>
      </c>
      <c r="D4371" s="10">
        <v>0.05</v>
      </c>
      <c r="E4371" s="11" t="str">
        <f t="shared" si="68"/>
        <v>INCOMPLETO</v>
      </c>
    </row>
    <row r="4372" spans="1:5">
      <c r="A4372" s="14" t="s">
        <v>83</v>
      </c>
      <c r="B4372" s="18">
        <v>20</v>
      </c>
      <c r="C4372" s="18">
        <v>1</v>
      </c>
      <c r="D4372" s="10">
        <v>0.05</v>
      </c>
      <c r="E4372" s="11" t="str">
        <f t="shared" si="68"/>
        <v>INCOMPLETO</v>
      </c>
    </row>
    <row r="4373" spans="1:5">
      <c r="A4373" s="15" t="s">
        <v>16</v>
      </c>
      <c r="B4373" s="18">
        <v>20</v>
      </c>
      <c r="C4373" s="18">
        <v>1</v>
      </c>
      <c r="D4373" s="10">
        <v>0.05</v>
      </c>
      <c r="E4373" s="11" t="str">
        <f t="shared" si="68"/>
        <v>INCOMPLETO</v>
      </c>
    </row>
    <row r="4374" spans="1:5">
      <c r="A4374" s="12" t="s">
        <v>115</v>
      </c>
      <c r="B4374" s="18">
        <v>6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116</v>
      </c>
      <c r="B4375" s="18">
        <v>6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117</v>
      </c>
      <c r="B4376" s="18">
        <v>6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118</v>
      </c>
      <c r="B4377" s="18">
        <v>6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2" t="s">
        <v>84</v>
      </c>
      <c r="B4378" s="18">
        <v>16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85</v>
      </c>
      <c r="B4379" s="18">
        <v>16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86</v>
      </c>
      <c r="B4380" s="18">
        <v>16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87</v>
      </c>
      <c r="B4381" s="18">
        <v>16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2" t="s">
        <v>12</v>
      </c>
      <c r="B4382" s="18">
        <v>18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3" t="s">
        <v>62</v>
      </c>
      <c r="B4383" s="18">
        <v>18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4" t="s">
        <v>14</v>
      </c>
      <c r="B4384" s="18">
        <v>18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5" t="s">
        <v>141</v>
      </c>
      <c r="B4385" s="18">
        <v>18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2" t="s">
        <v>164</v>
      </c>
      <c r="B4386" s="18">
        <v>20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18</v>
      </c>
      <c r="B4387" s="18">
        <v>20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37</v>
      </c>
      <c r="B4388" s="18">
        <v>20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11</v>
      </c>
      <c r="B4389" s="18">
        <v>20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2" t="s">
        <v>93</v>
      </c>
      <c r="B4390" s="18">
        <v>20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3" t="s">
        <v>104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4" t="s">
        <v>95</v>
      </c>
      <c r="B4392" s="18">
        <v>16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5" t="s">
        <v>96</v>
      </c>
      <c r="B4393" s="18">
        <v>16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3" t="s">
        <v>105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4" t="s">
        <v>95</v>
      </c>
      <c r="B4395" s="18">
        <v>4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5" t="s">
        <v>98</v>
      </c>
      <c r="B4396" s="18">
        <v>4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9">
        <v>46326</v>
      </c>
      <c r="B4397" s="18">
        <v>294</v>
      </c>
      <c r="C4397" s="18">
        <v>159</v>
      </c>
      <c r="D4397" s="10">
        <v>0.54081632653061229</v>
      </c>
      <c r="E4397" s="11" t="str">
        <f t="shared" si="68"/>
        <v>INCOMPLETO</v>
      </c>
    </row>
    <row r="4398" spans="1:5">
      <c r="A4398" s="12" t="s">
        <v>69</v>
      </c>
      <c r="B4398" s="18">
        <v>20</v>
      </c>
      <c r="C4398" s="18">
        <v>20</v>
      </c>
      <c r="D4398" s="10">
        <v>1</v>
      </c>
      <c r="E4398" s="11" t="str">
        <f t="shared" si="68"/>
        <v>COMPLETO</v>
      </c>
    </row>
    <row r="4399" spans="1:5">
      <c r="A4399" s="13" t="s">
        <v>9</v>
      </c>
      <c r="B4399" s="18">
        <v>20</v>
      </c>
      <c r="C4399" s="18">
        <v>20</v>
      </c>
      <c r="D4399" s="10">
        <v>1</v>
      </c>
      <c r="E4399" s="11" t="str">
        <f t="shared" si="68"/>
        <v>COMPLETO</v>
      </c>
    </row>
    <row r="4400" spans="1:5">
      <c r="A4400" s="14" t="s">
        <v>50</v>
      </c>
      <c r="B4400" s="18">
        <v>20</v>
      </c>
      <c r="C4400" s="18">
        <v>20</v>
      </c>
      <c r="D4400" s="10">
        <v>1</v>
      </c>
      <c r="E4400" s="11" t="str">
        <f t="shared" si="68"/>
        <v>COMPLETO</v>
      </c>
    </row>
    <row r="4401" spans="1:5">
      <c r="A4401" s="15" t="s">
        <v>64</v>
      </c>
      <c r="B4401" s="18">
        <v>20</v>
      </c>
      <c r="C4401" s="18">
        <v>20</v>
      </c>
      <c r="D4401" s="10">
        <v>1</v>
      </c>
      <c r="E4401" s="11" t="str">
        <f t="shared" si="68"/>
        <v>COMPLETO</v>
      </c>
    </row>
    <row r="4402" spans="1:5">
      <c r="A4402" s="12" t="s">
        <v>129</v>
      </c>
      <c r="B4402" s="18">
        <v>5</v>
      </c>
      <c r="C4402" s="18">
        <v>5</v>
      </c>
      <c r="D4402" s="10">
        <v>1</v>
      </c>
      <c r="E4402" s="11" t="str">
        <f t="shared" si="68"/>
        <v>COMPLETO</v>
      </c>
    </row>
    <row r="4403" spans="1:5">
      <c r="A4403" s="13" t="s">
        <v>66</v>
      </c>
      <c r="B4403" s="18">
        <v>5</v>
      </c>
      <c r="C4403" s="18">
        <v>5</v>
      </c>
      <c r="D4403" s="10">
        <v>1</v>
      </c>
      <c r="E4403" s="11" t="str">
        <f t="shared" si="68"/>
        <v>COMPLETO</v>
      </c>
    </row>
    <row r="4404" spans="1:5">
      <c r="A4404" s="14" t="s">
        <v>35</v>
      </c>
      <c r="B4404" s="18">
        <v>5</v>
      </c>
      <c r="C4404" s="18">
        <v>5</v>
      </c>
      <c r="D4404" s="10">
        <v>1</v>
      </c>
      <c r="E4404" s="11" t="str">
        <f t="shared" si="68"/>
        <v>COMPLETO</v>
      </c>
    </row>
    <row r="4405" spans="1:5">
      <c r="A4405" s="15" t="s">
        <v>80</v>
      </c>
      <c r="B4405" s="18">
        <v>5</v>
      </c>
      <c r="C4405" s="18">
        <v>5</v>
      </c>
      <c r="D4405" s="10">
        <v>1</v>
      </c>
      <c r="E4405" s="11" t="str">
        <f t="shared" si="68"/>
        <v>COMPLETO</v>
      </c>
    </row>
    <row r="4406" spans="1:5">
      <c r="A4406" s="12" t="s">
        <v>26</v>
      </c>
      <c r="B4406" s="18">
        <v>20</v>
      </c>
      <c r="C4406" s="18">
        <v>20</v>
      </c>
      <c r="D4406" s="10">
        <v>1</v>
      </c>
      <c r="E4406" s="11" t="str">
        <f t="shared" si="68"/>
        <v>COMPLETO</v>
      </c>
    </row>
    <row r="4407" spans="1:5">
      <c r="A4407" s="13" t="s">
        <v>18</v>
      </c>
      <c r="B4407" s="18">
        <v>20</v>
      </c>
      <c r="C4407" s="18">
        <v>20</v>
      </c>
      <c r="D4407" s="10">
        <v>1</v>
      </c>
      <c r="E4407" s="11" t="str">
        <f t="shared" si="68"/>
        <v>COMPLETO</v>
      </c>
    </row>
    <row r="4408" spans="1:5">
      <c r="A4408" s="14" t="s">
        <v>27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5" t="s">
        <v>11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2" t="s">
        <v>88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3" t="s">
        <v>18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4" t="s">
        <v>19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5" t="s">
        <v>11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2" t="s">
        <v>71</v>
      </c>
      <c r="B4414" s="18">
        <v>12</v>
      </c>
      <c r="C4414" s="18">
        <v>12</v>
      </c>
      <c r="D4414" s="10">
        <v>1</v>
      </c>
      <c r="E4414" s="11" t="str">
        <f t="shared" si="68"/>
        <v>COMPLETO</v>
      </c>
    </row>
    <row r="4415" spans="1:5">
      <c r="A4415" s="13" t="s">
        <v>18</v>
      </c>
      <c r="B4415" s="18">
        <v>12</v>
      </c>
      <c r="C4415" s="18">
        <v>12</v>
      </c>
      <c r="D4415" s="10">
        <v>1</v>
      </c>
      <c r="E4415" s="11" t="str">
        <f t="shared" si="68"/>
        <v>COMPLETO</v>
      </c>
    </row>
    <row r="4416" spans="1:5">
      <c r="A4416" s="14" t="s">
        <v>45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5" t="s">
        <v>46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2" t="s">
        <v>47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3" t="s">
        <v>18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4" t="s">
        <v>45</v>
      </c>
      <c r="B4420" s="18">
        <v>12</v>
      </c>
      <c r="C4420" s="18">
        <v>12</v>
      </c>
      <c r="D4420" s="10">
        <v>1</v>
      </c>
      <c r="E4420" s="11" t="str">
        <f t="shared" si="68"/>
        <v>COMPLETO</v>
      </c>
    </row>
    <row r="4421" spans="1:5">
      <c r="A4421" s="15" t="s">
        <v>46</v>
      </c>
      <c r="B4421" s="18">
        <v>12</v>
      </c>
      <c r="C4421" s="18">
        <v>12</v>
      </c>
      <c r="D4421" s="10">
        <v>1</v>
      </c>
      <c r="E4421" s="11" t="str">
        <f t="shared" si="68"/>
        <v>COMPLETO</v>
      </c>
    </row>
    <row r="4422" spans="1:5">
      <c r="A4422" s="12" t="s">
        <v>158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3" t="s">
        <v>18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4" t="s">
        <v>19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5" t="s">
        <v>11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2" t="s">
        <v>76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3" t="s">
        <v>18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4" t="s">
        <v>19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5" t="s">
        <v>11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2" t="s">
        <v>191</v>
      </c>
      <c r="B4430" s="18">
        <v>20</v>
      </c>
      <c r="C4430" s="18">
        <v>18</v>
      </c>
      <c r="D4430" s="10">
        <v>0.9</v>
      </c>
      <c r="E4430" s="11" t="str">
        <f t="shared" si="69"/>
        <v>INCOMPLETO</v>
      </c>
    </row>
    <row r="4431" spans="1:5">
      <c r="A4431" s="13" t="s">
        <v>18</v>
      </c>
      <c r="B4431" s="18">
        <v>20</v>
      </c>
      <c r="C4431" s="18">
        <v>18</v>
      </c>
      <c r="D4431" s="10">
        <v>0.9</v>
      </c>
      <c r="E4431" s="11" t="str">
        <f t="shared" si="69"/>
        <v>INCOMPLETO</v>
      </c>
    </row>
    <row r="4432" spans="1:5">
      <c r="A4432" s="14" t="s">
        <v>35</v>
      </c>
      <c r="B4432" s="18">
        <v>20</v>
      </c>
      <c r="C4432" s="18">
        <v>18</v>
      </c>
      <c r="D4432" s="10">
        <v>0.9</v>
      </c>
      <c r="E4432" s="11" t="str">
        <f t="shared" si="69"/>
        <v>INCOMPLETO</v>
      </c>
    </row>
    <row r="4433" spans="1:5">
      <c r="A4433" s="15" t="s">
        <v>11</v>
      </c>
      <c r="B4433" s="18">
        <v>20</v>
      </c>
      <c r="C4433" s="18">
        <v>18</v>
      </c>
      <c r="D4433" s="10">
        <v>0.9</v>
      </c>
      <c r="E4433" s="11" t="str">
        <f t="shared" si="69"/>
        <v>INCOMPLETO</v>
      </c>
    </row>
    <row r="4434" spans="1:5">
      <c r="A4434" s="12" t="s">
        <v>148</v>
      </c>
      <c r="B4434" s="18">
        <v>5</v>
      </c>
      <c r="C4434" s="18">
        <v>3</v>
      </c>
      <c r="D4434" s="10">
        <v>0.6</v>
      </c>
      <c r="E4434" s="11" t="str">
        <f t="shared" si="69"/>
        <v>INCOMPLETO</v>
      </c>
    </row>
    <row r="4435" spans="1:5">
      <c r="A4435" s="13" t="s">
        <v>66</v>
      </c>
      <c r="B4435" s="18">
        <v>5</v>
      </c>
      <c r="C4435" s="18">
        <v>3</v>
      </c>
      <c r="D4435" s="10">
        <v>0.6</v>
      </c>
      <c r="E4435" s="11" t="str">
        <f t="shared" si="69"/>
        <v>INCOMPLETO</v>
      </c>
    </row>
    <row r="4436" spans="1:5">
      <c r="A4436" s="14" t="s">
        <v>43</v>
      </c>
      <c r="B4436" s="18">
        <v>5</v>
      </c>
      <c r="C4436" s="18">
        <v>3</v>
      </c>
      <c r="D4436" s="10">
        <v>0.6</v>
      </c>
      <c r="E4436" s="11" t="str">
        <f t="shared" si="69"/>
        <v>INCOMPLETO</v>
      </c>
    </row>
    <row r="4437" spans="1:5">
      <c r="A4437" s="15" t="s">
        <v>11</v>
      </c>
      <c r="B4437" s="18">
        <v>5</v>
      </c>
      <c r="C4437" s="18">
        <v>3</v>
      </c>
      <c r="D4437" s="10">
        <v>0.6</v>
      </c>
      <c r="E4437" s="11" t="str">
        <f t="shared" si="69"/>
        <v>INCOMPLETO</v>
      </c>
    </row>
    <row r="4438" spans="1:5">
      <c r="A4438" s="12" t="s">
        <v>55</v>
      </c>
      <c r="B4438" s="18">
        <v>20</v>
      </c>
      <c r="C4438" s="18">
        <v>3</v>
      </c>
      <c r="D4438" s="10">
        <v>0.15</v>
      </c>
      <c r="E4438" s="11" t="str">
        <f t="shared" si="69"/>
        <v>INCOMPLETO</v>
      </c>
    </row>
    <row r="4439" spans="1:5">
      <c r="A4439" s="13" t="s">
        <v>39</v>
      </c>
      <c r="B4439" s="18">
        <v>20</v>
      </c>
      <c r="C4439" s="18">
        <v>3</v>
      </c>
      <c r="D4439" s="10">
        <v>0.15</v>
      </c>
      <c r="E4439" s="11" t="str">
        <f t="shared" si="69"/>
        <v>INCOMPLETO</v>
      </c>
    </row>
    <row r="4440" spans="1:5">
      <c r="A4440" s="14" t="s">
        <v>37</v>
      </c>
      <c r="B4440" s="18">
        <v>20</v>
      </c>
      <c r="C4440" s="18">
        <v>3</v>
      </c>
      <c r="D4440" s="10">
        <v>0.15</v>
      </c>
      <c r="E4440" s="11" t="str">
        <f t="shared" si="69"/>
        <v>INCOMPLETO</v>
      </c>
    </row>
    <row r="4441" spans="1:5">
      <c r="A4441" s="15" t="s">
        <v>11</v>
      </c>
      <c r="B4441" s="18">
        <v>20</v>
      </c>
      <c r="C4441" s="18">
        <v>3</v>
      </c>
      <c r="D4441" s="10">
        <v>0.15</v>
      </c>
      <c r="E4441" s="11" t="str">
        <f t="shared" si="69"/>
        <v>INCOMPLETO</v>
      </c>
    </row>
    <row r="4442" spans="1:5">
      <c r="A4442" s="12" t="s">
        <v>172</v>
      </c>
      <c r="B4442" s="18">
        <v>20</v>
      </c>
      <c r="C4442" s="18">
        <v>2</v>
      </c>
      <c r="D4442" s="10">
        <v>0.1</v>
      </c>
      <c r="E4442" s="11" t="str">
        <f t="shared" si="69"/>
        <v>INCOMPLETO</v>
      </c>
    </row>
    <row r="4443" spans="1:5">
      <c r="A4443" s="13" t="s">
        <v>18</v>
      </c>
      <c r="B4443" s="18">
        <v>20</v>
      </c>
      <c r="C4443" s="18">
        <v>2</v>
      </c>
      <c r="D4443" s="10">
        <v>0.1</v>
      </c>
      <c r="E4443" s="11" t="str">
        <f t="shared" si="69"/>
        <v>INCOMPLETO</v>
      </c>
    </row>
    <row r="4444" spans="1:5">
      <c r="A4444" s="14" t="s">
        <v>37</v>
      </c>
      <c r="B4444" s="18">
        <v>20</v>
      </c>
      <c r="C4444" s="18">
        <v>2</v>
      </c>
      <c r="D4444" s="10">
        <v>0.1</v>
      </c>
      <c r="E4444" s="11" t="str">
        <f t="shared" si="69"/>
        <v>INCOMPLETO</v>
      </c>
    </row>
    <row r="4445" spans="1:5">
      <c r="A4445" s="15" t="s">
        <v>11</v>
      </c>
      <c r="B4445" s="18">
        <v>20</v>
      </c>
      <c r="C4445" s="18">
        <v>2</v>
      </c>
      <c r="D4445" s="10">
        <v>0.1</v>
      </c>
      <c r="E4445" s="11" t="str">
        <f t="shared" si="69"/>
        <v>INCOMPLETO</v>
      </c>
    </row>
    <row r="4446" spans="1:5">
      <c r="A4446" s="12" t="s">
        <v>142</v>
      </c>
      <c r="B4446" s="18">
        <v>20</v>
      </c>
      <c r="C4446" s="18">
        <v>1</v>
      </c>
      <c r="D4446" s="10">
        <v>0.05</v>
      </c>
      <c r="E4446" s="11" t="str">
        <f t="shared" si="69"/>
        <v>INCOMPLETO</v>
      </c>
    </row>
    <row r="4447" spans="1:5">
      <c r="A4447" s="13" t="s">
        <v>9</v>
      </c>
      <c r="B4447" s="18">
        <v>20</v>
      </c>
      <c r="C4447" s="18">
        <v>1</v>
      </c>
      <c r="D4447" s="10">
        <v>0.05</v>
      </c>
      <c r="E4447" s="11" t="str">
        <f t="shared" si="69"/>
        <v>INCOMPLETO</v>
      </c>
    </row>
    <row r="4448" spans="1:5">
      <c r="A4448" s="14" t="s">
        <v>43</v>
      </c>
      <c r="B4448" s="18">
        <v>20</v>
      </c>
      <c r="C4448" s="18">
        <v>1</v>
      </c>
      <c r="D4448" s="10">
        <v>0.05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2" t="s">
        <v>143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4" t="s">
        <v>43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2" t="s">
        <v>36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3" t="s">
        <v>18</v>
      </c>
      <c r="B4455" s="18">
        <v>20</v>
      </c>
      <c r="C4455" s="18">
        <v>1</v>
      </c>
      <c r="D4455" s="10">
        <v>0.05</v>
      </c>
      <c r="E4455" s="11" t="str">
        <f t="shared" si="69"/>
        <v>INCOMPLETO</v>
      </c>
    </row>
    <row r="4456" spans="1:5">
      <c r="A4456" s="14" t="s">
        <v>37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5" t="s">
        <v>11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2" t="s">
        <v>106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3" t="s">
        <v>104</v>
      </c>
      <c r="B4459" s="18">
        <v>16</v>
      </c>
      <c r="C4459" s="18">
        <v>0</v>
      </c>
      <c r="D4459" s="10">
        <v>0</v>
      </c>
      <c r="E4459" s="11" t="str">
        <f t="shared" si="69"/>
        <v>INCOMPLETO</v>
      </c>
    </row>
    <row r="4460" spans="1:5">
      <c r="A4460" s="14" t="s">
        <v>95</v>
      </c>
      <c r="B4460" s="18">
        <v>16</v>
      </c>
      <c r="C4460" s="18">
        <v>0</v>
      </c>
      <c r="D4460" s="10">
        <v>0</v>
      </c>
      <c r="E4460" s="11" t="str">
        <f t="shared" si="69"/>
        <v>INCOMPLETO</v>
      </c>
    </row>
    <row r="4461" spans="1:5">
      <c r="A4461" s="15" t="s">
        <v>96</v>
      </c>
      <c r="B4461" s="18">
        <v>16</v>
      </c>
      <c r="C4461" s="18">
        <v>0</v>
      </c>
      <c r="D4461" s="10">
        <v>0</v>
      </c>
      <c r="E4461" s="11" t="str">
        <f t="shared" si="69"/>
        <v>INCOMPLETO</v>
      </c>
    </row>
    <row r="4462" spans="1:5">
      <c r="A4462" s="13" t="s">
        <v>105</v>
      </c>
      <c r="B4462" s="18">
        <v>4</v>
      </c>
      <c r="C4462" s="18">
        <v>1</v>
      </c>
      <c r="D4462" s="10">
        <v>0.25</v>
      </c>
      <c r="E4462" s="11" t="str">
        <f t="shared" si="69"/>
        <v>INCOMPLETO</v>
      </c>
    </row>
    <row r="4463" spans="1:5">
      <c r="A4463" s="14" t="s">
        <v>95</v>
      </c>
      <c r="B4463" s="18">
        <v>4</v>
      </c>
      <c r="C4463" s="18">
        <v>1</v>
      </c>
      <c r="D4463" s="10">
        <v>0.25</v>
      </c>
      <c r="E4463" s="11" t="str">
        <f t="shared" si="69"/>
        <v>INCOMPLETO</v>
      </c>
    </row>
    <row r="4464" spans="1:5">
      <c r="A4464" s="15" t="s">
        <v>98</v>
      </c>
      <c r="B4464" s="18">
        <v>4</v>
      </c>
      <c r="C4464" s="18">
        <v>1</v>
      </c>
      <c r="D4464" s="10">
        <v>0.25</v>
      </c>
      <c r="E4464" s="11" t="str">
        <f t="shared" si="69"/>
        <v>INCOMPLETO</v>
      </c>
    </row>
    <row r="4465" spans="1:5">
      <c r="A4465" s="12" t="s">
        <v>68</v>
      </c>
      <c r="B4465" s="18">
        <v>20</v>
      </c>
      <c r="C4465" s="18">
        <v>0</v>
      </c>
      <c r="D4465" s="10">
        <v>0</v>
      </c>
      <c r="E4465" s="11" t="str">
        <f t="shared" si="69"/>
        <v>INCOMPLETO</v>
      </c>
    </row>
    <row r="4466" spans="1:5">
      <c r="A4466" s="13" t="s">
        <v>39</v>
      </c>
      <c r="B4466" s="18">
        <v>20</v>
      </c>
      <c r="C4466" s="18">
        <v>0</v>
      </c>
      <c r="D4466" s="10">
        <v>0</v>
      </c>
      <c r="E4466" s="11" t="str">
        <f t="shared" si="69"/>
        <v>INCOMPLETO</v>
      </c>
    </row>
    <row r="4467" spans="1:5">
      <c r="A4467" s="14" t="s">
        <v>37</v>
      </c>
      <c r="B4467" s="18">
        <v>20</v>
      </c>
      <c r="C4467" s="18">
        <v>0</v>
      </c>
      <c r="D4467" s="10">
        <v>0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0</v>
      </c>
      <c r="D4468" s="10">
        <v>0</v>
      </c>
      <c r="E4468" s="11" t="str">
        <f t="shared" si="69"/>
        <v>INCOMPLETO</v>
      </c>
    </row>
    <row r="4469" spans="1:5">
      <c r="A4469" s="16" t="s">
        <v>192</v>
      </c>
      <c r="B4469" s="18">
        <v>17052</v>
      </c>
      <c r="C4469" s="18">
        <v>15917</v>
      </c>
      <c r="D4469" s="10">
        <v>0.93343889279849868</v>
      </c>
      <c r="E4469" s="11" t="str">
        <f t="shared" si="69"/>
        <v>INCOMPLETO</v>
      </c>
    </row>
    <row r="4470" spans="1:5">
      <c r="B4470"/>
      <c r="C4470"/>
      <c r="D4470"/>
      <c r="E4470" s="11" t="str">
        <f t="shared" si="69"/>
        <v>INCOMPLETO</v>
      </c>
    </row>
    <row r="4471" spans="1:5">
      <c r="B4471"/>
      <c r="C4471"/>
      <c r="D4471"/>
      <c r="E4471" s="11" t="str">
        <f t="shared" si="69"/>
        <v>INCOMPLETO</v>
      </c>
    </row>
    <row r="4472" spans="1:5">
      <c r="B4472"/>
      <c r="C4472"/>
      <c r="D4472"/>
      <c r="E4472" s="11" t="str">
        <f t="shared" si="69"/>
        <v>INCOMPLETO</v>
      </c>
    </row>
    <row r="4473" spans="1:5">
      <c r="B4473"/>
      <c r="C4473"/>
      <c r="D4473"/>
      <c r="E4473" s="11" t="str">
        <f t="shared" si="69"/>
        <v>INCOMPLETO</v>
      </c>
    </row>
    <row r="4474" spans="1:5">
      <c r="B4474"/>
      <c r="C4474"/>
      <c r="D4474"/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46321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46323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46324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46324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46296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46296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46297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271</v>
      </c>
      <c r="P200" s="2">
        <v>0.5625</v>
      </c>
      <c r="Q200" s="2">
        <v>0.8125</v>
      </c>
      <c r="R200" t="s">
        <v>237</v>
      </c>
      <c r="Y200" s="2">
        <v>0.25</v>
      </c>
      <c r="Z200" s="2">
        <v>0.25</v>
      </c>
      <c r="AA200">
        <v>6</v>
      </c>
      <c r="AB200">
        <v>6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46298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272</v>
      </c>
      <c r="P201" s="2">
        <v>0.3125</v>
      </c>
      <c r="Q201" s="2">
        <v>0.5625</v>
      </c>
      <c r="R201" t="s">
        <v>237</v>
      </c>
      <c r="Y201" s="2">
        <v>0.25</v>
      </c>
      <c r="Z201" s="2">
        <v>0.25</v>
      </c>
      <c r="AA201">
        <v>6</v>
      </c>
      <c r="AB201">
        <v>6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46300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271</v>
      </c>
      <c r="P202" s="2">
        <v>0.5625</v>
      </c>
      <c r="Q202" s="2">
        <v>0.8125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46301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271</v>
      </c>
      <c r="P203" s="2">
        <v>0.5625</v>
      </c>
      <c r="Q203" s="2">
        <v>0.8125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46302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46304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46305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46307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272</v>
      </c>
      <c r="P208" s="2">
        <v>0.3125</v>
      </c>
      <c r="Q208" s="2">
        <v>0.5625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46309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46309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46310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46311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46312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46314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46316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46316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0.60416666666666663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46318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46321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46325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18070664</v>
      </c>
      <c r="L222" t="s">
        <v>103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14008104</v>
      </c>
      <c r="AI222">
        <v>7798</v>
      </c>
    </row>
    <row r="223" spans="1:35">
      <c r="A223" t="s">
        <v>227</v>
      </c>
      <c r="B223" s="1">
        <v>46307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18070664</v>
      </c>
      <c r="L223" t="s">
        <v>103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14008104</v>
      </c>
      <c r="AI223">
        <v>7798</v>
      </c>
    </row>
    <row r="224" spans="1:35">
      <c r="A224" t="s">
        <v>227</v>
      </c>
      <c r="B224" s="1">
        <v>46310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18070664</v>
      </c>
      <c r="L224" t="s">
        <v>103</v>
      </c>
      <c r="M224" t="s">
        <v>235</v>
      </c>
      <c r="O224" t="s">
        <v>250</v>
      </c>
      <c r="P224" s="2">
        <v>0.52083333333333337</v>
      </c>
      <c r="Q224" s="2">
        <v>0.5625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14008104</v>
      </c>
      <c r="AI224">
        <v>7798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18114025</v>
      </c>
      <c r="L225" t="s">
        <v>179</v>
      </c>
      <c r="M225" t="s">
        <v>235</v>
      </c>
      <c r="O225" t="s">
        <v>250</v>
      </c>
      <c r="P225" s="2">
        <v>0.52083333333333337</v>
      </c>
      <c r="Q225" s="2">
        <v>0.5625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13866206</v>
      </c>
      <c r="AI225">
        <v>7790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18123132</v>
      </c>
      <c r="L226" t="s">
        <v>93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12750865</v>
      </c>
      <c r="AI226">
        <v>3201</v>
      </c>
    </row>
    <row r="227" spans="1:35">
      <c r="A227" t="s">
        <v>227</v>
      </c>
      <c r="B227" s="1">
        <v>46308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18123132</v>
      </c>
      <c r="L227" t="s">
        <v>93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12750865</v>
      </c>
      <c r="AI227">
        <v>3201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18123132</v>
      </c>
      <c r="L228" t="s">
        <v>93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12750865</v>
      </c>
      <c r="AI228">
        <v>3201</v>
      </c>
    </row>
    <row r="229" spans="1:35">
      <c r="A229" t="s">
        <v>227</v>
      </c>
      <c r="B229" s="1">
        <v>46319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18123132</v>
      </c>
      <c r="L229" t="s">
        <v>93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12750865</v>
      </c>
      <c r="AI229">
        <v>3201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46324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46321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18128906</v>
      </c>
      <c r="L232" t="s">
        <v>125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16442904</v>
      </c>
      <c r="AI232">
        <v>11354</v>
      </c>
    </row>
    <row r="233" spans="1:35">
      <c r="A233" t="s">
        <v>227</v>
      </c>
      <c r="B233" s="1">
        <v>46309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18141258</v>
      </c>
      <c r="L233" t="s">
        <v>159</v>
      </c>
      <c r="M233" t="s">
        <v>235</v>
      </c>
      <c r="O233" t="s">
        <v>144</v>
      </c>
      <c r="P233" s="2">
        <v>0.3125</v>
      </c>
      <c r="Q233" s="2">
        <v>0.35416666666666669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14008077</v>
      </c>
      <c r="AI233">
        <v>9465</v>
      </c>
    </row>
    <row r="234" spans="1:35">
      <c r="A234" t="s">
        <v>227</v>
      </c>
      <c r="B234" s="1">
        <v>46311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18141258</v>
      </c>
      <c r="L234" t="s">
        <v>159</v>
      </c>
      <c r="M234" t="s">
        <v>235</v>
      </c>
      <c r="O234" t="s">
        <v>144</v>
      </c>
      <c r="P234" s="2">
        <v>0.3125</v>
      </c>
      <c r="Q234" s="2">
        <v>0.35416666666666669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14008077</v>
      </c>
      <c r="AI234">
        <v>9465</v>
      </c>
    </row>
    <row r="235" spans="1:35">
      <c r="A235" t="s">
        <v>227</v>
      </c>
      <c r="B235" s="1">
        <v>46314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18141258</v>
      </c>
      <c r="L235" t="s">
        <v>159</v>
      </c>
      <c r="M235" t="s">
        <v>235</v>
      </c>
      <c r="O235" t="s">
        <v>144</v>
      </c>
      <c r="P235" s="2">
        <v>0.3125</v>
      </c>
      <c r="Q235" s="2">
        <v>0.35416666666666669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14008077</v>
      </c>
      <c r="AI235">
        <v>9465</v>
      </c>
    </row>
    <row r="236" spans="1:35">
      <c r="A236" t="s">
        <v>227</v>
      </c>
      <c r="B236" s="1">
        <v>46317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18141258</v>
      </c>
      <c r="L236" t="s">
        <v>159</v>
      </c>
      <c r="M236" t="s">
        <v>235</v>
      </c>
      <c r="O236" t="s">
        <v>144</v>
      </c>
      <c r="P236" s="2">
        <v>0.3125</v>
      </c>
      <c r="Q236" s="2">
        <v>0.35416666666666669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14008077</v>
      </c>
      <c r="AI236">
        <v>9465</v>
      </c>
    </row>
    <row r="237" spans="1:35">
      <c r="A237" t="s">
        <v>227</v>
      </c>
      <c r="B237" s="1">
        <v>46297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23990526</v>
      </c>
      <c r="L237" t="s">
        <v>106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12715282</v>
      </c>
      <c r="AI237">
        <v>2888</v>
      </c>
    </row>
    <row r="238" spans="1:35">
      <c r="A238" t="s">
        <v>227</v>
      </c>
      <c r="B238" s="1">
        <v>46312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23990526</v>
      </c>
      <c r="L238" t="s">
        <v>106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12715282</v>
      </c>
      <c r="AI238">
        <v>2888</v>
      </c>
    </row>
    <row r="239" spans="1:35">
      <c r="A239" t="s">
        <v>227</v>
      </c>
      <c r="B239" s="1">
        <v>46326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23990526</v>
      </c>
      <c r="L239" t="s">
        <v>106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12715282</v>
      </c>
      <c r="AI239">
        <v>2888</v>
      </c>
    </row>
    <row r="240" spans="1:35">
      <c r="A240" t="s">
        <v>227</v>
      </c>
      <c r="B240" s="1">
        <v>46322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40005649</v>
      </c>
      <c r="L240" t="s">
        <v>189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44638695</v>
      </c>
      <c r="L241" t="s">
        <v>184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239</v>
      </c>
      <c r="AG241">
        <v>5</v>
      </c>
      <c r="AH241">
        <v>16620392</v>
      </c>
      <c r="AI241">
        <v>31692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644</v>
      </c>
      <c r="J242" t="s">
        <v>276</v>
      </c>
      <c r="K242">
        <v>40005649</v>
      </c>
      <c r="L242" t="s">
        <v>189</v>
      </c>
      <c r="M242" t="s">
        <v>235</v>
      </c>
      <c r="O242" t="s">
        <v>269</v>
      </c>
      <c r="P242" s="2">
        <v>0.72916666666666663</v>
      </c>
      <c r="Q242" s="2">
        <v>0.8125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644</v>
      </c>
      <c r="J243" t="s">
        <v>276</v>
      </c>
      <c r="K243">
        <v>41053588</v>
      </c>
      <c r="L243" t="s">
        <v>182</v>
      </c>
      <c r="M243" t="s">
        <v>235</v>
      </c>
      <c r="O243" t="s">
        <v>269</v>
      </c>
      <c r="P243" s="2">
        <v>0.72916666666666663</v>
      </c>
      <c r="Q243" s="2">
        <v>0.8125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644</v>
      </c>
      <c r="J244" t="s">
        <v>276</v>
      </c>
      <c r="K244">
        <v>41053588</v>
      </c>
      <c r="L244" t="s">
        <v>182</v>
      </c>
      <c r="M244" t="s">
        <v>235</v>
      </c>
      <c r="O244" t="s">
        <v>269</v>
      </c>
      <c r="P244" s="2">
        <v>0.72916666666666663</v>
      </c>
      <c r="Q244" s="2">
        <v>0.8125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41053588</v>
      </c>
      <c r="L245" t="s">
        <v>182</v>
      </c>
      <c r="M245" t="s">
        <v>235</v>
      </c>
      <c r="O245" t="s">
        <v>269</v>
      </c>
      <c r="P245" s="2">
        <v>0.72916666666666663</v>
      </c>
      <c r="Q245" s="2">
        <v>0.8125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46310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46317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46323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40005649</v>
      </c>
      <c r="L250" t="s">
        <v>189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243</v>
      </c>
      <c r="AG250">
        <v>5</v>
      </c>
      <c r="AH250">
        <v>14306069</v>
      </c>
      <c r="AI250">
        <v>18915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40005649</v>
      </c>
      <c r="L251" t="s">
        <v>189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46296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46298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46316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46316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46317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46317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46319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46319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269</v>
      </c>
      <c r="P265" s="2">
        <v>0.72916666666666663</v>
      </c>
      <c r="Q265" s="2">
        <v>0.8125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46323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46323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60</v>
      </c>
      <c r="J268" t="s">
        <v>278</v>
      </c>
      <c r="K268">
        <v>18087798</v>
      </c>
      <c r="L268" t="s">
        <v>91</v>
      </c>
      <c r="M268" t="s">
        <v>235</v>
      </c>
      <c r="O268" t="s">
        <v>279</v>
      </c>
      <c r="P268" s="2">
        <v>0.29166666666666669</v>
      </c>
      <c r="Q268" s="2">
        <v>0.375</v>
      </c>
      <c r="R268" t="s">
        <v>280</v>
      </c>
      <c r="S268" t="s">
        <v>281</v>
      </c>
      <c r="T268" t="s">
        <v>74</v>
      </c>
      <c r="U268">
        <v>3</v>
      </c>
      <c r="V268">
        <v>6</v>
      </c>
      <c r="W268">
        <v>6</v>
      </c>
      <c r="X268">
        <v>6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46302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60</v>
      </c>
      <c r="J269" t="s">
        <v>278</v>
      </c>
      <c r="K269">
        <v>18087798</v>
      </c>
      <c r="L269" t="s">
        <v>91</v>
      </c>
      <c r="M269" t="s">
        <v>235</v>
      </c>
      <c r="O269" t="s">
        <v>282</v>
      </c>
      <c r="P269" s="2">
        <v>0.375</v>
      </c>
      <c r="Q269" s="2">
        <v>0.45833333333333331</v>
      </c>
      <c r="R269" t="s">
        <v>280</v>
      </c>
      <c r="S269" t="s">
        <v>281</v>
      </c>
      <c r="T269" t="s">
        <v>74</v>
      </c>
      <c r="U269">
        <v>3</v>
      </c>
      <c r="V269">
        <v>6</v>
      </c>
      <c r="W269">
        <v>6</v>
      </c>
      <c r="X269">
        <v>6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46302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60</v>
      </c>
      <c r="J270" t="s">
        <v>278</v>
      </c>
      <c r="K270">
        <v>18087798</v>
      </c>
      <c r="L270" t="s">
        <v>91</v>
      </c>
      <c r="M270" t="s">
        <v>235</v>
      </c>
      <c r="O270" t="s">
        <v>257</v>
      </c>
      <c r="P270" s="2">
        <v>0.45833333333333331</v>
      </c>
      <c r="Q270" s="2">
        <v>0.54166666666666663</v>
      </c>
      <c r="R270" t="s">
        <v>280</v>
      </c>
      <c r="S270" t="s">
        <v>281</v>
      </c>
      <c r="T270" t="s">
        <v>74</v>
      </c>
      <c r="U270">
        <v>3</v>
      </c>
      <c r="V270">
        <v>6</v>
      </c>
      <c r="W270">
        <v>6</v>
      </c>
      <c r="X270">
        <v>6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439</v>
      </c>
      <c r="J271" t="s">
        <v>283</v>
      </c>
      <c r="K271">
        <v>73202521</v>
      </c>
      <c r="L271" t="s">
        <v>175</v>
      </c>
      <c r="M271" t="s">
        <v>235</v>
      </c>
      <c r="O271" t="s">
        <v>279</v>
      </c>
      <c r="P271" s="2">
        <v>0.29166666666666669</v>
      </c>
      <c r="Q271" s="2">
        <v>0.375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439</v>
      </c>
      <c r="J272" t="s">
        <v>283</v>
      </c>
      <c r="K272">
        <v>73202521</v>
      </c>
      <c r="L272" t="s">
        <v>175</v>
      </c>
      <c r="M272" t="s">
        <v>235</v>
      </c>
      <c r="O272" t="s">
        <v>282</v>
      </c>
      <c r="P272" s="2">
        <v>0.375</v>
      </c>
      <c r="Q272" s="2">
        <v>0.45833333333333331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16638725</v>
      </c>
      <c r="AI272">
        <v>6356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439</v>
      </c>
      <c r="J273" t="s">
        <v>283</v>
      </c>
      <c r="K273">
        <v>73202521</v>
      </c>
      <c r="L273" t="s">
        <v>175</v>
      </c>
      <c r="M273" t="s">
        <v>235</v>
      </c>
      <c r="O273" t="s">
        <v>257</v>
      </c>
      <c r="P273" s="2">
        <v>0.45833333333333331</v>
      </c>
      <c r="Q273" s="2">
        <v>0.54166666666666663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16638725</v>
      </c>
      <c r="AI273">
        <v>6356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17848296</v>
      </c>
      <c r="L274" t="s">
        <v>139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256</v>
      </c>
      <c r="AG274">
        <v>0</v>
      </c>
      <c r="AH274">
        <v>11627421</v>
      </c>
      <c r="AI274">
        <v>774</v>
      </c>
    </row>
    <row r="275" spans="1:35">
      <c r="A275" t="s">
        <v>227</v>
      </c>
      <c r="B275" s="1">
        <v>46301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17848296</v>
      </c>
      <c r="L275" t="s">
        <v>139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256</v>
      </c>
      <c r="AG275">
        <v>0</v>
      </c>
      <c r="AH275">
        <v>11627421</v>
      </c>
      <c r="AI275">
        <v>774</v>
      </c>
    </row>
    <row r="276" spans="1:35">
      <c r="A276" t="s">
        <v>227</v>
      </c>
      <c r="B276" s="1">
        <v>46307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17848296</v>
      </c>
      <c r="L276" t="s">
        <v>139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256</v>
      </c>
      <c r="AG276">
        <v>0</v>
      </c>
      <c r="AH276">
        <v>11627421</v>
      </c>
      <c r="AI276">
        <v>774</v>
      </c>
    </row>
    <row r="277" spans="1:35">
      <c r="A277" t="s">
        <v>227</v>
      </c>
      <c r="B277" s="1">
        <v>46315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17848296</v>
      </c>
      <c r="L277" t="s">
        <v>139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256</v>
      </c>
      <c r="AG277">
        <v>0</v>
      </c>
      <c r="AH277">
        <v>11627421</v>
      </c>
      <c r="AI277">
        <v>774</v>
      </c>
    </row>
    <row r="278" spans="1:35">
      <c r="A278" t="s">
        <v>227</v>
      </c>
      <c r="B278" s="1">
        <v>46322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284</v>
      </c>
      <c r="P278" s="2">
        <v>0.75</v>
      </c>
      <c r="Q278" s="2">
        <v>0.79166666666666663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18087798</v>
      </c>
      <c r="L280" t="s">
        <v>91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46309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18087798</v>
      </c>
      <c r="L281" t="s">
        <v>91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18087798</v>
      </c>
      <c r="L282" t="s">
        <v>91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18087798</v>
      </c>
      <c r="L283" t="s">
        <v>91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243</v>
      </c>
      <c r="AG283">
        <v>0</v>
      </c>
      <c r="AH283">
        <v>16574783</v>
      </c>
      <c r="AI283">
        <v>1610</v>
      </c>
    </row>
    <row r="284" spans="1:35">
      <c r="A284" t="s">
        <v>227</v>
      </c>
      <c r="B284" s="1">
        <v>46319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44731102</v>
      </c>
      <c r="L284" t="s">
        <v>72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16629913</v>
      </c>
      <c r="AI284">
        <v>4351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73202521</v>
      </c>
      <c r="L285" t="s">
        <v>175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46316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73634672</v>
      </c>
      <c r="L286" t="s">
        <v>138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16655182</v>
      </c>
      <c r="AI286">
        <v>6335</v>
      </c>
    </row>
    <row r="287" spans="1:35">
      <c r="A287" t="s">
        <v>227</v>
      </c>
      <c r="B287" s="1">
        <v>46296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46297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12</v>
      </c>
      <c r="X288">
        <v>12</v>
      </c>
      <c r="Y288" s="2">
        <v>0.20833333333333334</v>
      </c>
      <c r="Z288" s="2">
        <v>0.16666666666666666</v>
      </c>
      <c r="AA288">
        <v>5</v>
      </c>
      <c r="AB288">
        <v>4</v>
      </c>
      <c r="AC288">
        <v>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46298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15</v>
      </c>
      <c r="X289">
        <v>15</v>
      </c>
      <c r="Y289" s="2">
        <v>0.20833333333333334</v>
      </c>
      <c r="Z289" s="2">
        <v>0.20833333333333334</v>
      </c>
      <c r="AA289">
        <v>5</v>
      </c>
      <c r="AB289">
        <v>5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11</v>
      </c>
      <c r="X290">
        <v>11</v>
      </c>
      <c r="Y290" s="2">
        <v>0.20833333333333334</v>
      </c>
      <c r="Z290" s="2">
        <v>0.15277777777777776</v>
      </c>
      <c r="AA290">
        <v>5</v>
      </c>
      <c r="AB290">
        <v>3</v>
      </c>
      <c r="AC290">
        <v>40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46301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13</v>
      </c>
      <c r="X291">
        <v>13</v>
      </c>
      <c r="Y291" s="2">
        <v>0.20833333333333334</v>
      </c>
      <c r="Z291" s="2">
        <v>0.18055555555555555</v>
      </c>
      <c r="AA291">
        <v>5</v>
      </c>
      <c r="AB291">
        <v>4</v>
      </c>
      <c r="AC291">
        <v>20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46302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46307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16</v>
      </c>
      <c r="X295">
        <v>16</v>
      </c>
      <c r="Y295" s="2">
        <v>0.20833333333333334</v>
      </c>
      <c r="Z295" s="2">
        <v>0.20833333333333334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46308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0.20833333333333334</v>
      </c>
      <c r="Z296" s="2">
        <v>0.15277777777777776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46309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46310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13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46311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46314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46315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46316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46317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46318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3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46319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6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2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46324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40742221</v>
      </c>
      <c r="L311" t="s">
        <v>115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16</v>
      </c>
      <c r="X311">
        <v>9</v>
      </c>
      <c r="Y311" s="2">
        <v>0.20833333333333334</v>
      </c>
      <c r="Z311" s="2">
        <v>0.125</v>
      </c>
      <c r="AA311">
        <v>5</v>
      </c>
      <c r="AB311">
        <v>3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16102581</v>
      </c>
      <c r="AI311">
        <v>14053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40742221</v>
      </c>
      <c r="L312" t="s">
        <v>115</v>
      </c>
      <c r="M312" t="s">
        <v>235</v>
      </c>
      <c r="O312" t="s">
        <v>89</v>
      </c>
      <c r="P312" s="2">
        <v>0.33333333333333331</v>
      </c>
      <c r="Q312" s="2">
        <v>0.54166666666666663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16</v>
      </c>
      <c r="X312">
        <v>13</v>
      </c>
      <c r="Y312" s="2">
        <v>0.20833333333333334</v>
      </c>
      <c r="Z312" s="2">
        <v>0.18055555555555555</v>
      </c>
      <c r="AA312">
        <v>5</v>
      </c>
      <c r="AB312">
        <v>4</v>
      </c>
      <c r="AC312">
        <v>20</v>
      </c>
      <c r="AD312">
        <v>4</v>
      </c>
      <c r="AE312" t="s">
        <v>261</v>
      </c>
      <c r="AF312" t="s">
        <v>243</v>
      </c>
      <c r="AG312">
        <v>3</v>
      </c>
      <c r="AH312">
        <v>16102581</v>
      </c>
      <c r="AI312">
        <v>14053</v>
      </c>
    </row>
    <row r="313" spans="1:35">
      <c r="A313" t="s">
        <v>227</v>
      </c>
      <c r="B313" s="1">
        <v>46314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40742221</v>
      </c>
      <c r="L313" t="s">
        <v>115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15</v>
      </c>
      <c r="X313">
        <v>11</v>
      </c>
      <c r="Y313" s="2">
        <v>0.20833333333333334</v>
      </c>
      <c r="Z313" s="2">
        <v>0.15277777777777776</v>
      </c>
      <c r="AA313">
        <v>5</v>
      </c>
      <c r="AB313">
        <v>3</v>
      </c>
      <c r="AC313">
        <v>40</v>
      </c>
      <c r="AD313">
        <v>4</v>
      </c>
      <c r="AE313" t="s">
        <v>261</v>
      </c>
      <c r="AF313" t="s">
        <v>243</v>
      </c>
      <c r="AG313">
        <v>3</v>
      </c>
      <c r="AH313">
        <v>16102581</v>
      </c>
      <c r="AI313">
        <v>14053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40742221</v>
      </c>
      <c r="L314" t="s">
        <v>115</v>
      </c>
      <c r="M314" t="s">
        <v>235</v>
      </c>
      <c r="O314" t="s">
        <v>140</v>
      </c>
      <c r="P314" s="2">
        <v>0.29166666666666669</v>
      </c>
      <c r="Q314" s="2">
        <v>0.5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15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16102581</v>
      </c>
      <c r="AI314">
        <v>14053</v>
      </c>
    </row>
    <row r="315" spans="1:35">
      <c r="A315" t="s">
        <v>227</v>
      </c>
      <c r="B315" s="1">
        <v>46316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15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140</v>
      </c>
      <c r="P317" s="2">
        <v>0.29166666666666669</v>
      </c>
      <c r="Q317" s="2">
        <v>0.5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46296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109</v>
      </c>
      <c r="J319" t="s">
        <v>288</v>
      </c>
      <c r="K319">
        <v>75736689</v>
      </c>
      <c r="L319" t="s">
        <v>289</v>
      </c>
      <c r="M319" t="s">
        <v>235</v>
      </c>
      <c r="O319" t="s">
        <v>62</v>
      </c>
      <c r="P319" s="2">
        <v>0.33333333333333331</v>
      </c>
      <c r="Q319" s="2">
        <v>0.58333333333333337</v>
      </c>
      <c r="R319" t="s">
        <v>280</v>
      </c>
      <c r="S319" t="s">
        <v>290</v>
      </c>
      <c r="T319" t="s">
        <v>291</v>
      </c>
      <c r="U319">
        <v>4</v>
      </c>
      <c r="V319">
        <v>24</v>
      </c>
      <c r="W319">
        <v>24</v>
      </c>
      <c r="X319">
        <v>24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292</v>
      </c>
      <c r="AG319">
        <v>4</v>
      </c>
      <c r="AH319">
        <v>0</v>
      </c>
      <c r="AI319">
        <v>40320</v>
      </c>
    </row>
    <row r="320" spans="1:35">
      <c r="A320" t="s">
        <v>227</v>
      </c>
      <c r="B320" s="1">
        <v>46300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109</v>
      </c>
      <c r="J320" t="s">
        <v>288</v>
      </c>
      <c r="K320">
        <v>75736689</v>
      </c>
      <c r="L320" t="s">
        <v>289</v>
      </c>
      <c r="M320" t="s">
        <v>235</v>
      </c>
      <c r="O320" t="s">
        <v>62</v>
      </c>
      <c r="P320" s="2">
        <v>0.33333333333333331</v>
      </c>
      <c r="Q320" s="2">
        <v>0.58333333333333337</v>
      </c>
      <c r="R320" t="s">
        <v>280</v>
      </c>
      <c r="S320" t="s">
        <v>290</v>
      </c>
      <c r="T320" t="s">
        <v>291</v>
      </c>
      <c r="U320">
        <v>4</v>
      </c>
      <c r="V320">
        <v>24</v>
      </c>
      <c r="W320">
        <v>24</v>
      </c>
      <c r="X320">
        <v>24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292</v>
      </c>
      <c r="AG320">
        <v>4</v>
      </c>
      <c r="AH320">
        <v>0</v>
      </c>
      <c r="AI320">
        <v>40320</v>
      </c>
    </row>
    <row r="321" spans="1:35">
      <c r="A321" t="s">
        <v>227</v>
      </c>
      <c r="B321" s="1">
        <v>46302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109</v>
      </c>
      <c r="J321" t="s">
        <v>288</v>
      </c>
      <c r="K321">
        <v>75736689</v>
      </c>
      <c r="L321" t="s">
        <v>289</v>
      </c>
      <c r="M321" t="s">
        <v>235</v>
      </c>
      <c r="O321" t="s">
        <v>62</v>
      </c>
      <c r="P321" s="2">
        <v>0.33333333333333331</v>
      </c>
      <c r="Q321" s="2">
        <v>0.58333333333333337</v>
      </c>
      <c r="R321" t="s">
        <v>280</v>
      </c>
      <c r="S321" t="s">
        <v>290</v>
      </c>
      <c r="T321" t="s">
        <v>291</v>
      </c>
      <c r="U321">
        <v>4</v>
      </c>
      <c r="V321">
        <v>24</v>
      </c>
      <c r="W321">
        <v>24</v>
      </c>
      <c r="X321">
        <v>24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292</v>
      </c>
      <c r="AG321">
        <v>4</v>
      </c>
      <c r="AH321">
        <v>0</v>
      </c>
      <c r="AI321">
        <v>40320</v>
      </c>
    </row>
    <row r="322" spans="1:35">
      <c r="A322" t="s">
        <v>227</v>
      </c>
      <c r="B322" s="1">
        <v>46308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109</v>
      </c>
      <c r="J322" t="s">
        <v>288</v>
      </c>
      <c r="K322">
        <v>75736689</v>
      </c>
      <c r="L322" t="s">
        <v>289</v>
      </c>
      <c r="M322" t="s">
        <v>235</v>
      </c>
      <c r="O322" t="s">
        <v>62</v>
      </c>
      <c r="P322" s="2">
        <v>0.33333333333333331</v>
      </c>
      <c r="Q322" s="2">
        <v>0.58333333333333337</v>
      </c>
      <c r="R322" t="s">
        <v>280</v>
      </c>
      <c r="S322" t="s">
        <v>290</v>
      </c>
      <c r="T322" t="s">
        <v>291</v>
      </c>
      <c r="U322">
        <v>4</v>
      </c>
      <c r="V322">
        <v>24</v>
      </c>
      <c r="W322">
        <v>24</v>
      </c>
      <c r="X322">
        <v>24</v>
      </c>
      <c r="Y322" s="2">
        <v>0.25</v>
      </c>
      <c r="Z322" s="2">
        <v>0.25</v>
      </c>
      <c r="AA322">
        <v>6</v>
      </c>
      <c r="AB322">
        <v>6</v>
      </c>
      <c r="AD322">
        <v>4</v>
      </c>
      <c r="AE322" t="s">
        <v>261</v>
      </c>
      <c r="AF322" t="s">
        <v>292</v>
      </c>
      <c r="AG322">
        <v>4</v>
      </c>
      <c r="AH322">
        <v>0</v>
      </c>
      <c r="AI322">
        <v>40320</v>
      </c>
    </row>
    <row r="323" spans="1:35">
      <c r="A323" t="s">
        <v>227</v>
      </c>
      <c r="B323" s="1">
        <v>46310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752</v>
      </c>
      <c r="J325" t="s">
        <v>118</v>
      </c>
      <c r="K325">
        <v>40742221</v>
      </c>
      <c r="L325" t="s">
        <v>115</v>
      </c>
      <c r="M325" t="s">
        <v>235</v>
      </c>
      <c r="O325" t="s">
        <v>116</v>
      </c>
      <c r="P325" s="2">
        <v>0.29166666666666669</v>
      </c>
      <c r="Q325" s="2">
        <v>0.54166666666666663</v>
      </c>
      <c r="R325" t="s">
        <v>280</v>
      </c>
      <c r="S325" t="s">
        <v>293</v>
      </c>
      <c r="T325" t="s">
        <v>294</v>
      </c>
      <c r="U325">
        <v>1</v>
      </c>
      <c r="V325">
        <v>6</v>
      </c>
      <c r="W325">
        <v>5</v>
      </c>
      <c r="X325">
        <v>5</v>
      </c>
      <c r="Y325" s="2">
        <v>0.25</v>
      </c>
      <c r="Z325" s="2">
        <v>0.20833333333333334</v>
      </c>
      <c r="AA325">
        <v>6</v>
      </c>
      <c r="AB325">
        <v>5</v>
      </c>
      <c r="AC325">
        <v>0</v>
      </c>
      <c r="AD325">
        <v>4</v>
      </c>
      <c r="AE325" t="s">
        <v>261</v>
      </c>
      <c r="AF325" t="s">
        <v>243</v>
      </c>
      <c r="AG325">
        <v>1</v>
      </c>
      <c r="AH325">
        <v>16102581</v>
      </c>
      <c r="AI325">
        <v>14053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752</v>
      </c>
      <c r="J326" t="s">
        <v>118</v>
      </c>
      <c r="K326">
        <v>40742221</v>
      </c>
      <c r="L326" t="s">
        <v>115</v>
      </c>
      <c r="M326" t="s">
        <v>235</v>
      </c>
      <c r="O326" t="s">
        <v>116</v>
      </c>
      <c r="P326" s="2">
        <v>0.29166666666666669</v>
      </c>
      <c r="Q326" s="2">
        <v>0.54166666666666663</v>
      </c>
      <c r="R326" t="s">
        <v>280</v>
      </c>
      <c r="S326" t="s">
        <v>293</v>
      </c>
      <c r="T326" t="s">
        <v>294</v>
      </c>
      <c r="U326">
        <v>1</v>
      </c>
      <c r="V326">
        <v>6</v>
      </c>
      <c r="W326">
        <v>6</v>
      </c>
      <c r="X326">
        <v>6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243</v>
      </c>
      <c r="AG326">
        <v>1</v>
      </c>
      <c r="AH326">
        <v>16102581</v>
      </c>
      <c r="AI326">
        <v>14053</v>
      </c>
    </row>
    <row r="327" spans="1:35">
      <c r="A327" t="s">
        <v>227</v>
      </c>
      <c r="B327" s="1">
        <v>46298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752</v>
      </c>
      <c r="J327" t="s">
        <v>118</v>
      </c>
      <c r="K327">
        <v>40742221</v>
      </c>
      <c r="L327" t="s">
        <v>115</v>
      </c>
      <c r="M327" t="s">
        <v>235</v>
      </c>
      <c r="O327" t="s">
        <v>116</v>
      </c>
      <c r="P327" s="2">
        <v>0.29166666666666669</v>
      </c>
      <c r="Q327" s="2">
        <v>0.54166666666666663</v>
      </c>
      <c r="R327" t="s">
        <v>280</v>
      </c>
      <c r="S327" t="s">
        <v>293</v>
      </c>
      <c r="T327" t="s">
        <v>294</v>
      </c>
      <c r="U327">
        <v>1</v>
      </c>
      <c r="V327">
        <v>6</v>
      </c>
      <c r="W327">
        <v>5</v>
      </c>
      <c r="X327">
        <v>5</v>
      </c>
      <c r="Y327" s="2">
        <v>0.25</v>
      </c>
      <c r="Z327" s="2">
        <v>0.20833333333333334</v>
      </c>
      <c r="AA327">
        <v>6</v>
      </c>
      <c r="AB327">
        <v>5</v>
      </c>
      <c r="AC327">
        <v>0</v>
      </c>
      <c r="AD327">
        <v>4</v>
      </c>
      <c r="AE327" t="s">
        <v>261</v>
      </c>
      <c r="AF327" t="s">
        <v>243</v>
      </c>
      <c r="AG327">
        <v>1</v>
      </c>
      <c r="AH327">
        <v>16102581</v>
      </c>
      <c r="AI327">
        <v>14053</v>
      </c>
    </row>
    <row r="328" spans="1:35">
      <c r="A328" t="s">
        <v>227</v>
      </c>
      <c r="B328" s="1">
        <v>46304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752</v>
      </c>
      <c r="J328" t="s">
        <v>118</v>
      </c>
      <c r="K328">
        <v>40742221</v>
      </c>
      <c r="L328" t="s">
        <v>115</v>
      </c>
      <c r="M328" t="s">
        <v>235</v>
      </c>
      <c r="O328" t="s">
        <v>116</v>
      </c>
      <c r="P328" s="2">
        <v>0.29166666666666669</v>
      </c>
      <c r="Q328" s="2">
        <v>0.54166666666666663</v>
      </c>
      <c r="R328" t="s">
        <v>280</v>
      </c>
      <c r="S328" t="s">
        <v>293</v>
      </c>
      <c r="T328" t="s">
        <v>294</v>
      </c>
      <c r="U328">
        <v>1</v>
      </c>
      <c r="V328">
        <v>6</v>
      </c>
      <c r="W328">
        <v>6</v>
      </c>
      <c r="X328">
        <v>6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243</v>
      </c>
      <c r="AG328">
        <v>1</v>
      </c>
      <c r="AH328">
        <v>16102581</v>
      </c>
      <c r="AI328">
        <v>14053</v>
      </c>
    </row>
    <row r="329" spans="1:35">
      <c r="A329" t="s">
        <v>227</v>
      </c>
      <c r="B329" s="1">
        <v>46305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6</v>
      </c>
      <c r="X329">
        <v>6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46317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46324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46325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46296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46297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46300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46301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296</v>
      </c>
      <c r="T337" t="s">
        <v>297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46301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46304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46308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46308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19</v>
      </c>
      <c r="X342">
        <v>19</v>
      </c>
      <c r="Y342" s="2">
        <v>0.20833333333333334</v>
      </c>
      <c r="Z342" s="2">
        <v>0.19791666666666666</v>
      </c>
      <c r="AA342">
        <v>5</v>
      </c>
      <c r="AB342">
        <v>4</v>
      </c>
      <c r="AC342">
        <v>45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46310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46311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46314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46315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46315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46319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46321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46322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46322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46325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46297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21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46297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46300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20</v>
      </c>
      <c r="Y355" s="2">
        <v>0.20833333333333334</v>
      </c>
      <c r="Z355" s="2">
        <v>0.20833333333333334</v>
      </c>
      <c r="AA355">
        <v>5</v>
      </c>
      <c r="AB355">
        <v>5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46302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20</v>
      </c>
      <c r="Y356" s="2">
        <v>0.20833333333333334</v>
      </c>
      <c r="Z356" s="2">
        <v>0.20833333333333334</v>
      </c>
      <c r="AA356">
        <v>5</v>
      </c>
      <c r="AB356">
        <v>5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46302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46304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46304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46314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21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46316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46316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46318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46318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46319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46321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46321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46323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46323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46325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46325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21</v>
      </c>
      <c r="X373">
        <v>21</v>
      </c>
      <c r="Y373" s="2">
        <v>0.20833333333333334</v>
      </c>
      <c r="Z373" s="2">
        <v>0.20833333333333334</v>
      </c>
      <c r="AA373">
        <v>5</v>
      </c>
      <c r="AB373">
        <v>5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20</v>
      </c>
      <c r="X374">
        <v>20</v>
      </c>
      <c r="Y374" s="2">
        <v>0.20833333333333334</v>
      </c>
      <c r="Z374" s="2">
        <v>0.20833333333333334</v>
      </c>
      <c r="AA374">
        <v>5</v>
      </c>
      <c r="AB374">
        <v>5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19246659</v>
      </c>
      <c r="L375" t="s">
        <v>274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296</v>
      </c>
      <c r="T375" t="s">
        <v>297</v>
      </c>
      <c r="U375">
        <v>4</v>
      </c>
      <c r="V375">
        <v>20</v>
      </c>
      <c r="W375">
        <v>20</v>
      </c>
      <c r="X375">
        <v>20</v>
      </c>
      <c r="Y375" s="2">
        <v>0.20833333333333334</v>
      </c>
      <c r="Z375" s="2">
        <v>0.20833333333333334</v>
      </c>
      <c r="AA375">
        <v>5</v>
      </c>
      <c r="AB375">
        <v>5</v>
      </c>
      <c r="AD375">
        <v>9</v>
      </c>
      <c r="AE375" t="s">
        <v>238</v>
      </c>
      <c r="AF375" t="s">
        <v>256</v>
      </c>
      <c r="AG375">
        <v>4</v>
      </c>
      <c r="AH375">
        <v>12627327</v>
      </c>
      <c r="AI375">
        <v>15378</v>
      </c>
    </row>
    <row r="376" spans="1:35">
      <c r="A376" t="s">
        <v>227</v>
      </c>
      <c r="B376" s="1">
        <v>46298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19246659</v>
      </c>
      <c r="L376" t="s">
        <v>274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20</v>
      </c>
      <c r="Y376" s="2">
        <v>0.20833333333333334</v>
      </c>
      <c r="Z376" s="2">
        <v>0.20833333333333334</v>
      </c>
      <c r="AA376">
        <v>5</v>
      </c>
      <c r="AB376">
        <v>5</v>
      </c>
      <c r="AD376">
        <v>9</v>
      </c>
      <c r="AE376" t="s">
        <v>238</v>
      </c>
      <c r="AF376" t="s">
        <v>256</v>
      </c>
      <c r="AG376">
        <v>4</v>
      </c>
      <c r="AH376">
        <v>12627327</v>
      </c>
      <c r="AI376">
        <v>15378</v>
      </c>
    </row>
    <row r="377" spans="1:35">
      <c r="A377" t="s">
        <v>227</v>
      </c>
      <c r="B377" s="1">
        <v>46300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20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46301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46311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46324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18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46324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298</v>
      </c>
      <c r="P382" s="2">
        <v>0.60416666666666663</v>
      </c>
      <c r="Q382" s="2">
        <v>0.8125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15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301</v>
      </c>
      <c r="P383" s="2">
        <v>0.5625</v>
      </c>
      <c r="Q383" s="2">
        <v>0.77083333333333337</v>
      </c>
      <c r="R383" t="s">
        <v>280</v>
      </c>
      <c r="S383" t="s">
        <v>296</v>
      </c>
      <c r="T383" t="s">
        <v>297</v>
      </c>
      <c r="U383">
        <v>4</v>
      </c>
      <c r="V383">
        <v>20</v>
      </c>
      <c r="W383">
        <v>6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47586776</v>
      </c>
      <c r="L384" t="s">
        <v>639</v>
      </c>
      <c r="M384" t="s">
        <v>248</v>
      </c>
      <c r="O384" t="s">
        <v>272</v>
      </c>
      <c r="P384" s="2">
        <v>0.3125</v>
      </c>
      <c r="Q384" s="2">
        <v>0.5625</v>
      </c>
      <c r="R384" t="s">
        <v>280</v>
      </c>
      <c r="S384" t="s">
        <v>560</v>
      </c>
      <c r="T384" t="s">
        <v>561</v>
      </c>
      <c r="U384">
        <v>4</v>
      </c>
      <c r="V384">
        <v>24</v>
      </c>
      <c r="W384">
        <v>20</v>
      </c>
      <c r="X384">
        <v>0</v>
      </c>
      <c r="Y384" s="2">
        <v>0.25</v>
      </c>
      <c r="Z384" s="2">
        <v>0</v>
      </c>
      <c r="AA384">
        <v>6</v>
      </c>
      <c r="AB384">
        <v>0</v>
      </c>
      <c r="AC384">
        <v>0</v>
      </c>
      <c r="AD384">
        <v>9</v>
      </c>
      <c r="AE384" t="s">
        <v>238</v>
      </c>
      <c r="AF384" t="s">
        <v>243</v>
      </c>
      <c r="AG384">
        <v>4</v>
      </c>
      <c r="AH384">
        <v>16629637</v>
      </c>
      <c r="AI384">
        <v>84757</v>
      </c>
    </row>
    <row r="385" spans="1:35">
      <c r="A385" t="s">
        <v>227</v>
      </c>
      <c r="B385" s="1">
        <v>46318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47586776</v>
      </c>
      <c r="L385" t="s">
        <v>639</v>
      </c>
      <c r="M385" t="s">
        <v>248</v>
      </c>
      <c r="O385" t="s">
        <v>116</v>
      </c>
      <c r="P385" s="2">
        <v>0.29166666666666669</v>
      </c>
      <c r="Q385" s="2">
        <v>0.54166666666666663</v>
      </c>
      <c r="R385" t="s">
        <v>280</v>
      </c>
      <c r="S385" t="s">
        <v>560</v>
      </c>
      <c r="T385" t="s">
        <v>561</v>
      </c>
      <c r="U385">
        <v>4</v>
      </c>
      <c r="V385">
        <v>24</v>
      </c>
      <c r="W385">
        <v>20</v>
      </c>
      <c r="X385">
        <v>0</v>
      </c>
      <c r="Y385" s="2">
        <v>0.25</v>
      </c>
      <c r="Z385" s="2">
        <v>0</v>
      </c>
      <c r="AA385">
        <v>6</v>
      </c>
      <c r="AB385">
        <v>0</v>
      </c>
      <c r="AC385">
        <v>0</v>
      </c>
      <c r="AD385">
        <v>9</v>
      </c>
      <c r="AE385" t="s">
        <v>238</v>
      </c>
      <c r="AF385" t="s">
        <v>243</v>
      </c>
      <c r="AG385">
        <v>4</v>
      </c>
      <c r="AH385">
        <v>16629637</v>
      </c>
      <c r="AI385">
        <v>84757</v>
      </c>
    </row>
    <row r="386" spans="1:35">
      <c r="A386" t="s">
        <v>227</v>
      </c>
      <c r="B386" s="1">
        <v>46296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12</v>
      </c>
      <c r="X386">
        <v>12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46297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46300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46301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29</v>
      </c>
      <c r="P389" s="2">
        <v>0.60416666666666663</v>
      </c>
      <c r="Q389" s="2">
        <v>0.77083333333333337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46302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46304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8</v>
      </c>
      <c r="Y391" s="2">
        <v>0.16666666666666666</v>
      </c>
      <c r="Z391" s="2">
        <v>0.1111111111111111</v>
      </c>
      <c r="AA391">
        <v>4</v>
      </c>
      <c r="AB391">
        <v>2</v>
      </c>
      <c r="AC391">
        <v>40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46305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16</v>
      </c>
      <c r="X392">
        <v>16</v>
      </c>
      <c r="Y392" s="2">
        <v>0.16666666666666666</v>
      </c>
      <c r="Z392" s="2">
        <v>0.16666666666666666</v>
      </c>
      <c r="AA392">
        <v>4</v>
      </c>
      <c r="AB392">
        <v>4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46307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14</v>
      </c>
      <c r="X393">
        <v>14</v>
      </c>
      <c r="Y393" s="2">
        <v>0.16666666666666666</v>
      </c>
      <c r="Z393" s="2">
        <v>0.16666666666666666</v>
      </c>
      <c r="AA393">
        <v>4</v>
      </c>
      <c r="AB393">
        <v>4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46308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13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46309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46310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46311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46314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46315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46316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0</v>
      </c>
      <c r="Y400" s="2">
        <v>0.16666666666666666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46317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0.16666666666666666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46318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0.16666666666666666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46319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46322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46323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46324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10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46326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11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46296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6</v>
      </c>
      <c r="X408">
        <v>6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46297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6</v>
      </c>
      <c r="X409">
        <v>6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46301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6</v>
      </c>
      <c r="X410">
        <v>6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46305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6</v>
      </c>
      <c r="X411">
        <v>6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46305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382</v>
      </c>
      <c r="P412" s="2">
        <v>0.54166666666666663</v>
      </c>
      <c r="Q412" s="2">
        <v>0.79166666666666663</v>
      </c>
      <c r="R412" t="s">
        <v>280</v>
      </c>
      <c r="S412" t="s">
        <v>305</v>
      </c>
      <c r="T412" t="s">
        <v>306</v>
      </c>
      <c r="U412">
        <v>3</v>
      </c>
      <c r="V412">
        <v>18</v>
      </c>
      <c r="W412">
        <v>25</v>
      </c>
      <c r="X412">
        <v>25</v>
      </c>
      <c r="Y412" s="2">
        <v>0.25</v>
      </c>
      <c r="Z412" s="2">
        <v>0.25</v>
      </c>
      <c r="AA412">
        <v>6</v>
      </c>
      <c r="AB412">
        <v>6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46307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46307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3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46309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248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46310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248</v>
      </c>
      <c r="O416" t="s">
        <v>53</v>
      </c>
      <c r="P416" s="2">
        <v>0.70833333333333337</v>
      </c>
      <c r="Q416" s="2">
        <v>0.75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3</v>
      </c>
      <c r="X416">
        <v>3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46312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3</v>
      </c>
      <c r="X417">
        <v>3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53</v>
      </c>
      <c r="P418" s="2">
        <v>0.70833333333333337</v>
      </c>
      <c r="Q418" s="2">
        <v>0.75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3</v>
      </c>
      <c r="X418">
        <v>3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46317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46319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46321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46321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46321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307</v>
      </c>
      <c r="T424" t="s">
        <v>308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46323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46318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235</v>
      </c>
      <c r="O426" t="s">
        <v>66</v>
      </c>
      <c r="P426" s="2">
        <v>0.5</v>
      </c>
      <c r="Q426" s="2">
        <v>0.54166666666666663</v>
      </c>
      <c r="R426" t="s">
        <v>280</v>
      </c>
      <c r="S426" t="s">
        <v>309</v>
      </c>
      <c r="T426" t="s">
        <v>310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46322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40258474</v>
      </c>
      <c r="L428" t="s">
        <v>247</v>
      </c>
      <c r="M428" t="s">
        <v>248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14946114</v>
      </c>
      <c r="AI428">
        <v>42691</v>
      </c>
    </row>
    <row r="429" spans="1:35">
      <c r="A429" t="s">
        <v>227</v>
      </c>
      <c r="B429" s="1">
        <v>46322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40258474</v>
      </c>
      <c r="L429" t="s">
        <v>247</v>
      </c>
      <c r="M429" t="s">
        <v>248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14946114</v>
      </c>
      <c r="AI429">
        <v>42691</v>
      </c>
    </row>
    <row r="430" spans="1:35">
      <c r="A430" t="s">
        <v>227</v>
      </c>
      <c r="B430" s="1">
        <v>46324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40258474</v>
      </c>
      <c r="L430" t="s">
        <v>247</v>
      </c>
      <c r="M430" t="s">
        <v>235</v>
      </c>
      <c r="O430" t="s">
        <v>66</v>
      </c>
      <c r="P430" s="2">
        <v>0.5</v>
      </c>
      <c r="Q430" s="2">
        <v>0.54166666666666663</v>
      </c>
      <c r="R430" t="s">
        <v>280</v>
      </c>
      <c r="S430" t="s">
        <v>309</v>
      </c>
      <c r="T430" t="s">
        <v>310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14946114</v>
      </c>
      <c r="AI430">
        <v>42691</v>
      </c>
    </row>
    <row r="431" spans="1:35">
      <c r="A431" t="s">
        <v>227</v>
      </c>
      <c r="B431" s="1">
        <v>46324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248</v>
      </c>
      <c r="O431" t="s">
        <v>245</v>
      </c>
      <c r="P431" s="2">
        <v>0.54166666666666663</v>
      </c>
      <c r="Q431" s="2">
        <v>0.58333333333333337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248</v>
      </c>
      <c r="O432" t="s">
        <v>284</v>
      </c>
      <c r="P432" s="2">
        <v>0.75</v>
      </c>
      <c r="Q432" s="2">
        <v>0.79166666666666663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46325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46296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2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46297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3</v>
      </c>
      <c r="X435">
        <v>3</v>
      </c>
      <c r="Y435" s="2">
        <v>4.1666666666666664E-2</v>
      </c>
      <c r="Z435" s="2">
        <v>4.1666666666666664E-2</v>
      </c>
      <c r="AA435">
        <v>1</v>
      </c>
      <c r="AB435">
        <v>1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53</v>
      </c>
      <c r="P437" s="2">
        <v>0.70833333333333337</v>
      </c>
      <c r="Q437" s="2">
        <v>0.75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0.70833333333333337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46314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46315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46316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46321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46322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46323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46324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46297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46298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46300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0</v>
      </c>
      <c r="X449">
        <v>0</v>
      </c>
      <c r="Y449" s="2">
        <v>0.20833333333333334</v>
      </c>
      <c r="Z449" s="2">
        <v>0</v>
      </c>
      <c r="AA449">
        <v>5</v>
      </c>
      <c r="AB449">
        <v>0</v>
      </c>
      <c r="AC449">
        <v>0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46301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46302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46304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46308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46309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322</v>
      </c>
      <c r="T454" t="s">
        <v>323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46309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322</v>
      </c>
      <c r="T455" t="s">
        <v>323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319</v>
      </c>
      <c r="T456" t="s">
        <v>320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46311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319</v>
      </c>
      <c r="T457" t="s">
        <v>320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46311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46314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46315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46316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46317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315</v>
      </c>
      <c r="T464" t="s">
        <v>316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46322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46325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46326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46298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46300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46301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46304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46305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46307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46308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46310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53</v>
      </c>
      <c r="P478" s="2">
        <v>0.70833333333333337</v>
      </c>
      <c r="Q478" s="2">
        <v>0.75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46311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46314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46315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46318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4.1666666666666664E-2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46319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4.1666666666666664E-2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46321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46322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46325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46296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250</v>
      </c>
      <c r="P487" s="2">
        <v>0.52083333333333337</v>
      </c>
      <c r="Q487" s="2">
        <v>0.5625</v>
      </c>
      <c r="R487" t="s">
        <v>280</v>
      </c>
      <c r="S487" t="s">
        <v>326</v>
      </c>
      <c r="T487" t="s">
        <v>327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46297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250</v>
      </c>
      <c r="P488" s="2">
        <v>0.52083333333333337</v>
      </c>
      <c r="Q488" s="2">
        <v>0.5625</v>
      </c>
      <c r="R488" t="s">
        <v>280</v>
      </c>
      <c r="S488" t="s">
        <v>326</v>
      </c>
      <c r="T488" t="s">
        <v>327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46300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250</v>
      </c>
      <c r="P489" s="2">
        <v>0.52083333333333337</v>
      </c>
      <c r="Q489" s="2">
        <v>0.5625</v>
      </c>
      <c r="R489" t="s">
        <v>280</v>
      </c>
      <c r="S489" t="s">
        <v>326</v>
      </c>
      <c r="T489" t="s">
        <v>327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46301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250</v>
      </c>
      <c r="P490" s="2">
        <v>0.52083333333333337</v>
      </c>
      <c r="Q490" s="2">
        <v>0.5625</v>
      </c>
      <c r="R490" t="s">
        <v>280</v>
      </c>
      <c r="S490" t="s">
        <v>326</v>
      </c>
      <c r="T490" t="s">
        <v>327</v>
      </c>
      <c r="U490">
        <v>3</v>
      </c>
      <c r="V490">
        <v>3</v>
      </c>
      <c r="W490">
        <v>3</v>
      </c>
      <c r="X490">
        <v>2</v>
      </c>
      <c r="Y490" s="2">
        <v>4.1666666666666664E-2</v>
      </c>
      <c r="Z490" s="2">
        <v>2.7777777777777776E-2</v>
      </c>
      <c r="AA490">
        <v>1</v>
      </c>
      <c r="AB490">
        <v>0</v>
      </c>
      <c r="AC490">
        <v>40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46302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250</v>
      </c>
      <c r="P491" s="2">
        <v>0.52083333333333337</v>
      </c>
      <c r="Q491" s="2">
        <v>0.5625</v>
      </c>
      <c r="R491" t="s">
        <v>280</v>
      </c>
      <c r="S491" t="s">
        <v>326</v>
      </c>
      <c r="T491" t="s">
        <v>327</v>
      </c>
      <c r="U491">
        <v>3</v>
      </c>
      <c r="V491">
        <v>3</v>
      </c>
      <c r="W491">
        <v>6</v>
      </c>
      <c r="X491">
        <v>6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46304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4</v>
      </c>
      <c r="X492">
        <v>4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46307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4</v>
      </c>
      <c r="X493">
        <v>4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46308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4</v>
      </c>
      <c r="X494">
        <v>4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46309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4</v>
      </c>
      <c r="X495">
        <v>4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46310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4</v>
      </c>
      <c r="X496">
        <v>4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46311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834</v>
      </c>
      <c r="P497" s="2">
        <v>0.39583333333333331</v>
      </c>
      <c r="Q497" s="2">
        <v>0.4375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46319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834</v>
      </c>
      <c r="P498" s="2">
        <v>0.39583333333333331</v>
      </c>
      <c r="Q498" s="2">
        <v>0.4375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46321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834</v>
      </c>
      <c r="P499" s="2">
        <v>0.39583333333333331</v>
      </c>
      <c r="Q499" s="2">
        <v>0.4375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46322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46323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46324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46325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46326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46296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331</v>
      </c>
      <c r="T505" t="s">
        <v>332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46297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331</v>
      </c>
      <c r="T506" t="s">
        <v>332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46298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46300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331</v>
      </c>
      <c r="T508" t="s">
        <v>332</v>
      </c>
      <c r="U508">
        <v>3</v>
      </c>
      <c r="V508">
        <v>3</v>
      </c>
      <c r="W508">
        <v>3</v>
      </c>
      <c r="X508">
        <v>3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46301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3</v>
      </c>
      <c r="X509">
        <v>3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46304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46305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5</v>
      </c>
      <c r="X511">
        <v>5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46307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4</v>
      </c>
      <c r="X512">
        <v>4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46308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6</v>
      </c>
      <c r="X513">
        <v>6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5</v>
      </c>
      <c r="X514">
        <v>5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46311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46312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46314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46315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46316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46317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333</v>
      </c>
      <c r="O522" t="s">
        <v>128</v>
      </c>
      <c r="P522" s="2">
        <v>0.47916666666666669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6</v>
      </c>
      <c r="W522">
        <v>0</v>
      </c>
      <c r="X522">
        <v>0</v>
      </c>
      <c r="Y522" s="2">
        <v>8.3333333333333329E-2</v>
      </c>
      <c r="Z522" s="2">
        <v>0</v>
      </c>
      <c r="AA522">
        <v>2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46321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46322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46323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46324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46325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46326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46296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126</v>
      </c>
      <c r="P529" s="2">
        <v>0.3125</v>
      </c>
      <c r="Q529" s="2">
        <v>0.4375</v>
      </c>
      <c r="R529" t="s">
        <v>280</v>
      </c>
      <c r="S529" t="s">
        <v>328</v>
      </c>
      <c r="T529" t="s">
        <v>329</v>
      </c>
      <c r="U529">
        <v>6</v>
      </c>
      <c r="V529">
        <v>18</v>
      </c>
      <c r="W529">
        <v>13</v>
      </c>
      <c r="X529">
        <v>13</v>
      </c>
      <c r="Y529" s="2">
        <v>0.125</v>
      </c>
      <c r="Z529" s="2">
        <v>9.0277777777777776E-2</v>
      </c>
      <c r="AA529">
        <v>3</v>
      </c>
      <c r="AB529">
        <v>2</v>
      </c>
      <c r="AC529">
        <v>10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46297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126</v>
      </c>
      <c r="P530" s="2">
        <v>0.3125</v>
      </c>
      <c r="Q530" s="2">
        <v>0.4375</v>
      </c>
      <c r="R530" t="s">
        <v>280</v>
      </c>
      <c r="S530" t="s">
        <v>328</v>
      </c>
      <c r="T530" t="s">
        <v>329</v>
      </c>
      <c r="U530">
        <v>6</v>
      </c>
      <c r="V530">
        <v>18</v>
      </c>
      <c r="W530">
        <v>13</v>
      </c>
      <c r="X530">
        <v>13</v>
      </c>
      <c r="Y530" s="2">
        <v>0.125</v>
      </c>
      <c r="Z530" s="2">
        <v>9.0277777777777776E-2</v>
      </c>
      <c r="AA530">
        <v>3</v>
      </c>
      <c r="AB530">
        <v>2</v>
      </c>
      <c r="AC530">
        <v>10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46300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328</v>
      </c>
      <c r="T531" t="s">
        <v>329</v>
      </c>
      <c r="U531">
        <v>6</v>
      </c>
      <c r="V531">
        <v>18</v>
      </c>
      <c r="W531">
        <v>13</v>
      </c>
      <c r="X531">
        <v>13</v>
      </c>
      <c r="Y531" s="2">
        <v>0.125</v>
      </c>
      <c r="Z531" s="2">
        <v>9.0277777777777776E-2</v>
      </c>
      <c r="AA531">
        <v>3</v>
      </c>
      <c r="AB531">
        <v>2</v>
      </c>
      <c r="AC531">
        <v>10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46301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126</v>
      </c>
      <c r="P532" s="2">
        <v>0.3125</v>
      </c>
      <c r="Q532" s="2">
        <v>0.4375</v>
      </c>
      <c r="R532" t="s">
        <v>280</v>
      </c>
      <c r="S532" t="s">
        <v>328</v>
      </c>
      <c r="T532" t="s">
        <v>329</v>
      </c>
      <c r="U532">
        <v>6</v>
      </c>
      <c r="V532">
        <v>18</v>
      </c>
      <c r="W532">
        <v>11</v>
      </c>
      <c r="X532">
        <v>11</v>
      </c>
      <c r="Y532" s="2">
        <v>0.125</v>
      </c>
      <c r="Z532" s="2">
        <v>7.6388888888888895E-2</v>
      </c>
      <c r="AA532">
        <v>3</v>
      </c>
      <c r="AB532">
        <v>1</v>
      </c>
      <c r="AC532">
        <v>50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46302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126</v>
      </c>
      <c r="P533" s="2">
        <v>0.3125</v>
      </c>
      <c r="Q533" s="2">
        <v>0.4375</v>
      </c>
      <c r="R533" t="s">
        <v>280</v>
      </c>
      <c r="S533" t="s">
        <v>328</v>
      </c>
      <c r="T533" t="s">
        <v>329</v>
      </c>
      <c r="U533">
        <v>6</v>
      </c>
      <c r="V533">
        <v>18</v>
      </c>
      <c r="W533">
        <v>11</v>
      </c>
      <c r="X533">
        <v>11</v>
      </c>
      <c r="Y533" s="2">
        <v>0.125</v>
      </c>
      <c r="Z533" s="2">
        <v>7.6388888888888895E-2</v>
      </c>
      <c r="AA533">
        <v>3</v>
      </c>
      <c r="AB533">
        <v>1</v>
      </c>
      <c r="AC533">
        <v>50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46304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17</v>
      </c>
      <c r="X534">
        <v>17</v>
      </c>
      <c r="Y534" s="2">
        <v>0.125</v>
      </c>
      <c r="Z534" s="2">
        <v>0.11805555555555557</v>
      </c>
      <c r="AA534">
        <v>3</v>
      </c>
      <c r="AB534">
        <v>2</v>
      </c>
      <c r="AC534">
        <v>50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46307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12</v>
      </c>
      <c r="X535">
        <v>12</v>
      </c>
      <c r="Y535" s="2">
        <v>8.3333333333333329E-2</v>
      </c>
      <c r="Z535" s="2">
        <v>8.3333333333333329E-2</v>
      </c>
      <c r="AA535">
        <v>2</v>
      </c>
      <c r="AB535">
        <v>2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46308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46309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11</v>
      </c>
      <c r="X537">
        <v>11</v>
      </c>
      <c r="Y537" s="2">
        <v>8.3333333333333329E-2</v>
      </c>
      <c r="Z537" s="2">
        <v>7.6388888888888895E-2</v>
      </c>
      <c r="AA537">
        <v>2</v>
      </c>
      <c r="AB537">
        <v>1</v>
      </c>
      <c r="AC537">
        <v>50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46310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11</v>
      </c>
      <c r="X538">
        <v>11</v>
      </c>
      <c r="Y538" s="2">
        <v>8.3333333333333329E-2</v>
      </c>
      <c r="Z538" s="2">
        <v>7.6388888888888895E-2</v>
      </c>
      <c r="AA538">
        <v>2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46311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328</v>
      </c>
      <c r="T539" t="s">
        <v>329</v>
      </c>
      <c r="U539">
        <v>6</v>
      </c>
      <c r="V539">
        <v>12</v>
      </c>
      <c r="W539">
        <v>12</v>
      </c>
      <c r="X539">
        <v>12</v>
      </c>
      <c r="Y539" s="2">
        <v>8.3333333333333329E-2</v>
      </c>
      <c r="Z539" s="2">
        <v>8.3333333333333329E-2</v>
      </c>
      <c r="AA539">
        <v>2</v>
      </c>
      <c r="AB539">
        <v>2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46319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328</v>
      </c>
      <c r="T540" t="s">
        <v>329</v>
      </c>
      <c r="U540">
        <v>6</v>
      </c>
      <c r="V540">
        <v>12</v>
      </c>
      <c r="W540">
        <v>0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46321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328</v>
      </c>
      <c r="T541" t="s">
        <v>329</v>
      </c>
      <c r="U541">
        <v>6</v>
      </c>
      <c r="V541">
        <v>12</v>
      </c>
      <c r="W541">
        <v>0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46322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0</v>
      </c>
      <c r="X542">
        <v>0</v>
      </c>
      <c r="Y542" s="2">
        <v>8.3333333333333329E-2</v>
      </c>
      <c r="Z542" s="2">
        <v>0</v>
      </c>
      <c r="AA542">
        <v>2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46323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0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46324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0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46325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0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46326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46296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326</v>
      </c>
      <c r="T547" t="s">
        <v>327</v>
      </c>
      <c r="U547">
        <v>6</v>
      </c>
      <c r="V547">
        <v>18</v>
      </c>
      <c r="W547">
        <v>10</v>
      </c>
      <c r="X547">
        <v>10</v>
      </c>
      <c r="Y547" s="2">
        <v>0.125</v>
      </c>
      <c r="Z547" s="2">
        <v>6.9444444444444434E-2</v>
      </c>
      <c r="AA547">
        <v>3</v>
      </c>
      <c r="AB547">
        <v>1</v>
      </c>
      <c r="AC547">
        <v>40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46297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326</v>
      </c>
      <c r="T548" t="s">
        <v>327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46298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13</v>
      </c>
      <c r="X549">
        <v>13</v>
      </c>
      <c r="Y549" s="2">
        <v>0.125</v>
      </c>
      <c r="Z549" s="2">
        <v>9.0277777777777776E-2</v>
      </c>
      <c r="AA549">
        <v>3</v>
      </c>
      <c r="AB549">
        <v>2</v>
      </c>
      <c r="AC549">
        <v>10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46300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326</v>
      </c>
      <c r="T550" t="s">
        <v>327</v>
      </c>
      <c r="U550">
        <v>6</v>
      </c>
      <c r="V550">
        <v>18</v>
      </c>
      <c r="W550">
        <v>10</v>
      </c>
      <c r="X550">
        <v>10</v>
      </c>
      <c r="Y550" s="2">
        <v>0.125</v>
      </c>
      <c r="Z550" s="2">
        <v>6.9444444444444434E-2</v>
      </c>
      <c r="AA550">
        <v>3</v>
      </c>
      <c r="AB550">
        <v>1</v>
      </c>
      <c r="AC550">
        <v>40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46301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333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326</v>
      </c>
      <c r="T551" t="s">
        <v>327</v>
      </c>
      <c r="U551">
        <v>6</v>
      </c>
      <c r="V551">
        <v>18</v>
      </c>
      <c r="W551">
        <v>12</v>
      </c>
      <c r="X551">
        <v>12</v>
      </c>
      <c r="Y551" s="2">
        <v>0.125</v>
      </c>
      <c r="Z551" s="2">
        <v>8.3333333333333329E-2</v>
      </c>
      <c r="AA551">
        <v>3</v>
      </c>
      <c r="AB551">
        <v>2</v>
      </c>
      <c r="AC551">
        <v>0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46302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333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326</v>
      </c>
      <c r="T552" t="s">
        <v>327</v>
      </c>
      <c r="U552">
        <v>6</v>
      </c>
      <c r="V552">
        <v>18</v>
      </c>
      <c r="W552">
        <v>12</v>
      </c>
      <c r="X552">
        <v>12</v>
      </c>
      <c r="Y552" s="2">
        <v>0.125</v>
      </c>
      <c r="Z552" s="2">
        <v>8.3333333333333329E-2</v>
      </c>
      <c r="AA552">
        <v>3</v>
      </c>
      <c r="AB552">
        <v>2</v>
      </c>
      <c r="AC552">
        <v>0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46304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18</v>
      </c>
      <c r="X553">
        <v>18</v>
      </c>
      <c r="Y553" s="2">
        <v>0.125</v>
      </c>
      <c r="Z553" s="2">
        <v>0.125</v>
      </c>
      <c r="AA553">
        <v>3</v>
      </c>
      <c r="AB553">
        <v>3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46305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18</v>
      </c>
      <c r="X554">
        <v>18</v>
      </c>
      <c r="Y554" s="2">
        <v>0.125</v>
      </c>
      <c r="Z554" s="2">
        <v>0.125</v>
      </c>
      <c r="AA554">
        <v>3</v>
      </c>
      <c r="AB554">
        <v>3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46307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12</v>
      </c>
      <c r="X555">
        <v>12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12</v>
      </c>
      <c r="X556">
        <v>12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46309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12</v>
      </c>
      <c r="X557">
        <v>12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12</v>
      </c>
      <c r="X558">
        <v>12</v>
      </c>
      <c r="Y558" s="2">
        <v>8.3333333333333329E-2</v>
      </c>
      <c r="Z558" s="2">
        <v>8.3333333333333329E-2</v>
      </c>
      <c r="AA558">
        <v>2</v>
      </c>
      <c r="AB558">
        <v>2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46311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12</v>
      </c>
      <c r="X559">
        <v>12</v>
      </c>
      <c r="Y559" s="2">
        <v>8.3333333333333329E-2</v>
      </c>
      <c r="Z559" s="2">
        <v>8.3333333333333329E-2</v>
      </c>
      <c r="AA559">
        <v>2</v>
      </c>
      <c r="AB559">
        <v>2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46312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23</v>
      </c>
      <c r="X560">
        <v>20</v>
      </c>
      <c r="Y560" s="2">
        <v>8.3333333333333329E-2</v>
      </c>
      <c r="Z560" s="2">
        <v>8.3333333333333329E-2</v>
      </c>
      <c r="AA560">
        <v>2</v>
      </c>
      <c r="AB560">
        <v>2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46314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21</v>
      </c>
      <c r="X561">
        <v>20</v>
      </c>
      <c r="Y561" s="2">
        <v>8.3333333333333329E-2</v>
      </c>
      <c r="Z561" s="2">
        <v>8.3333333333333329E-2</v>
      </c>
      <c r="AA561">
        <v>2</v>
      </c>
      <c r="AB561">
        <v>2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46315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14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46316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14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14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14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333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0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46323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46325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46296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46300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17821425</v>
      </c>
      <c r="L574" t="s">
        <v>244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14340623</v>
      </c>
      <c r="AI574">
        <v>15294</v>
      </c>
    </row>
    <row r="575" spans="1:35">
      <c r="A575" t="s">
        <v>227</v>
      </c>
      <c r="B575" s="1">
        <v>46308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17821425</v>
      </c>
      <c r="L575" t="s">
        <v>244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14340623</v>
      </c>
      <c r="AI575">
        <v>15294</v>
      </c>
    </row>
    <row r="576" spans="1:35">
      <c r="A576" t="s">
        <v>227</v>
      </c>
      <c r="B576" s="1">
        <v>46310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17821425</v>
      </c>
      <c r="L576" t="s">
        <v>244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14340623</v>
      </c>
      <c r="AI576">
        <v>15294</v>
      </c>
    </row>
    <row r="577" spans="1:35">
      <c r="A577" t="s">
        <v>227</v>
      </c>
      <c r="B577" s="1">
        <v>46314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17821425</v>
      </c>
      <c r="L577" t="s">
        <v>244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4</v>
      </c>
      <c r="X577">
        <v>1</v>
      </c>
      <c r="Y577" s="2">
        <v>4.1666666666666664E-2</v>
      </c>
      <c r="Z577" s="2">
        <v>1.0416666666666666E-2</v>
      </c>
      <c r="AA577">
        <v>1</v>
      </c>
      <c r="AB577">
        <v>0</v>
      </c>
      <c r="AC577">
        <v>15</v>
      </c>
      <c r="AD577">
        <v>9</v>
      </c>
      <c r="AE577" t="s">
        <v>238</v>
      </c>
      <c r="AF577" t="s">
        <v>243</v>
      </c>
      <c r="AG577">
        <v>4</v>
      </c>
      <c r="AH577">
        <v>14340623</v>
      </c>
      <c r="AI577">
        <v>15294</v>
      </c>
    </row>
    <row r="578" spans="1:35">
      <c r="A578" t="s">
        <v>227</v>
      </c>
      <c r="B578" s="1">
        <v>46316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46322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46324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46301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46307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46309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18123709</v>
      </c>
      <c r="L584" t="s">
        <v>246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6</v>
      </c>
      <c r="X584">
        <v>6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14107880</v>
      </c>
      <c r="AI584">
        <v>26354</v>
      </c>
    </row>
    <row r="585" spans="1:35">
      <c r="A585" t="s">
        <v>227</v>
      </c>
      <c r="B585" s="1">
        <v>46311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18123709</v>
      </c>
      <c r="L585" t="s">
        <v>246</v>
      </c>
      <c r="M585" t="s">
        <v>235</v>
      </c>
      <c r="O585" t="s">
        <v>693</v>
      </c>
      <c r="P585" s="2">
        <v>0.58333333333333337</v>
      </c>
      <c r="Q585" s="2">
        <v>0.625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3</v>
      </c>
      <c r="X585">
        <v>3</v>
      </c>
      <c r="Y585" s="2">
        <v>4.1666666666666664E-2</v>
      </c>
      <c r="Z585" s="2">
        <v>3.125E-2</v>
      </c>
      <c r="AA585">
        <v>1</v>
      </c>
      <c r="AB585">
        <v>0</v>
      </c>
      <c r="AC585">
        <v>45</v>
      </c>
      <c r="AD585">
        <v>9</v>
      </c>
      <c r="AE585" t="s">
        <v>238</v>
      </c>
      <c r="AF585" t="s">
        <v>243</v>
      </c>
      <c r="AG585">
        <v>4</v>
      </c>
      <c r="AH585">
        <v>14107880</v>
      </c>
      <c r="AI585">
        <v>26354</v>
      </c>
    </row>
    <row r="586" spans="1:35">
      <c r="A586" t="s">
        <v>227</v>
      </c>
      <c r="B586" s="1">
        <v>46315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18123709</v>
      </c>
      <c r="L586" t="s">
        <v>246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14107880</v>
      </c>
      <c r="AI586">
        <v>26354</v>
      </c>
    </row>
    <row r="587" spans="1:35">
      <c r="A587" t="s">
        <v>227</v>
      </c>
      <c r="B587" s="1">
        <v>46317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46323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46325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46296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12</v>
      </c>
      <c r="X591">
        <v>12</v>
      </c>
      <c r="Y591" s="2">
        <v>0.125</v>
      </c>
      <c r="Z591" s="2">
        <v>0.125</v>
      </c>
      <c r="AA591">
        <v>3</v>
      </c>
      <c r="AB591">
        <v>3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46297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12</v>
      </c>
      <c r="X592">
        <v>12</v>
      </c>
      <c r="Y592" s="2">
        <v>0.125</v>
      </c>
      <c r="Z592" s="2">
        <v>0.125</v>
      </c>
      <c r="AA592">
        <v>3</v>
      </c>
      <c r="AB592">
        <v>3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46298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12</v>
      </c>
      <c r="X593">
        <v>12</v>
      </c>
      <c r="Y593" s="2">
        <v>0.125</v>
      </c>
      <c r="Z593" s="2">
        <v>0.125</v>
      </c>
      <c r="AA593">
        <v>3</v>
      </c>
      <c r="AB593">
        <v>3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46300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12</v>
      </c>
      <c r="X594">
        <v>12</v>
      </c>
      <c r="Y594" s="2">
        <v>0.125</v>
      </c>
      <c r="Z594" s="2">
        <v>0.125</v>
      </c>
      <c r="AA594">
        <v>3</v>
      </c>
      <c r="AB594">
        <v>3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46301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12</v>
      </c>
      <c r="X595">
        <v>12</v>
      </c>
      <c r="Y595" s="2">
        <v>0.125</v>
      </c>
      <c r="Z595" s="2">
        <v>0.125</v>
      </c>
      <c r="AA595">
        <v>3</v>
      </c>
      <c r="AB595">
        <v>3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46302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46309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46314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46315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46316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0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46317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0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46318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46319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46321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46322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46323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46324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46325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46326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46296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46297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14</v>
      </c>
      <c r="X611">
        <v>14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46301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46305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46307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46307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342</v>
      </c>
      <c r="T615" t="s">
        <v>310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46309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248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13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46310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248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342</v>
      </c>
      <c r="T617" t="s">
        <v>310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46312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248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46312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39</v>
      </c>
      <c r="P619" s="2">
        <v>0.54166666666666663</v>
      </c>
      <c r="Q619" s="2">
        <v>0.70833333333333337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46315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248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46317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46319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46321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46321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9</v>
      </c>
      <c r="P624" s="2">
        <v>0.58333333333333337</v>
      </c>
      <c r="Q624" s="2">
        <v>0.75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46323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4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46318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40258474</v>
      </c>
      <c r="L626" t="s">
        <v>247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14946114</v>
      </c>
      <c r="AI626">
        <v>42691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40258474</v>
      </c>
      <c r="L627" t="s">
        <v>247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3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248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0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248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46296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12</v>
      </c>
      <c r="X632">
        <v>12</v>
      </c>
      <c r="Y632" s="2">
        <v>0.16666666666666666</v>
      </c>
      <c r="Z632" s="2">
        <v>0.16666666666666666</v>
      </c>
      <c r="AA632">
        <v>4</v>
      </c>
      <c r="AB632">
        <v>4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46297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39</v>
      </c>
      <c r="P633" s="2">
        <v>0.54166666666666663</v>
      </c>
      <c r="Q633" s="2">
        <v>0.70833333333333337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11</v>
      </c>
      <c r="X633">
        <v>11</v>
      </c>
      <c r="Y633" s="2">
        <v>0.16666666666666666</v>
      </c>
      <c r="Z633" s="2">
        <v>0.15277777777777776</v>
      </c>
      <c r="AA633">
        <v>4</v>
      </c>
      <c r="AB633">
        <v>3</v>
      </c>
      <c r="AC633">
        <v>40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39</v>
      </c>
      <c r="P635" s="2">
        <v>0.54166666666666663</v>
      </c>
      <c r="Q635" s="2">
        <v>0.70833333333333337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46314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11</v>
      </c>
      <c r="X638">
        <v>1</v>
      </c>
      <c r="Y638" s="2">
        <v>0.16666666666666666</v>
      </c>
      <c r="Z638" s="2">
        <v>1.3888888888888888E-2</v>
      </c>
      <c r="AA638">
        <v>4</v>
      </c>
      <c r="AB638">
        <v>0</v>
      </c>
      <c r="AC638">
        <v>20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46315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46316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9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46324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3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46326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5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46298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46300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9</v>
      </c>
      <c r="Y647" s="2">
        <v>0.125</v>
      </c>
      <c r="Z647" s="2">
        <v>0.125</v>
      </c>
      <c r="AA647">
        <v>3</v>
      </c>
      <c r="AB647">
        <v>3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46301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46304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9</v>
      </c>
      <c r="Y649" s="2">
        <v>0.125</v>
      </c>
      <c r="Z649" s="2">
        <v>0.125</v>
      </c>
      <c r="AA649">
        <v>3</v>
      </c>
      <c r="AB649">
        <v>3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46305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338</v>
      </c>
      <c r="T650" t="s">
        <v>308</v>
      </c>
      <c r="U650">
        <v>3</v>
      </c>
      <c r="V650">
        <v>9</v>
      </c>
      <c r="W650">
        <v>9</v>
      </c>
      <c r="X650">
        <v>9</v>
      </c>
      <c r="Y650" s="2">
        <v>0.125</v>
      </c>
      <c r="Z650" s="2">
        <v>0.125</v>
      </c>
      <c r="AA650">
        <v>3</v>
      </c>
      <c r="AB650">
        <v>3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46307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338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46309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39</v>
      </c>
      <c r="P653" s="2">
        <v>0.54166666666666663</v>
      </c>
      <c r="Q653" s="2">
        <v>0.70833333333333337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12</v>
      </c>
      <c r="Y653" s="2">
        <v>0.16666666666666666</v>
      </c>
      <c r="Z653" s="2">
        <v>0.16666666666666666</v>
      </c>
      <c r="AA653">
        <v>4</v>
      </c>
      <c r="AB653">
        <v>4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46310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39</v>
      </c>
      <c r="P654" s="2">
        <v>0.54166666666666663</v>
      </c>
      <c r="Q654" s="2">
        <v>0.70833333333333337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12</v>
      </c>
      <c r="Y654" s="2">
        <v>0.16666666666666666</v>
      </c>
      <c r="Z654" s="2">
        <v>0.16666666666666666</v>
      </c>
      <c r="AA654">
        <v>4</v>
      </c>
      <c r="AB654">
        <v>4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46311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46314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46315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0</v>
      </c>
      <c r="Y657" s="2">
        <v>0.125</v>
      </c>
      <c r="Z657" s="2">
        <v>0</v>
      </c>
      <c r="AA657">
        <v>3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46316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46321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8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46322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4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46323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3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46298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46300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46304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46309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53</v>
      </c>
      <c r="P672" s="2">
        <v>0.70833333333333337</v>
      </c>
      <c r="Q672" s="2">
        <v>0.75</v>
      </c>
      <c r="R672" t="s">
        <v>280</v>
      </c>
      <c r="S672" t="s">
        <v>343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0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46316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53</v>
      </c>
      <c r="P676" s="2">
        <v>0.70833333333333337</v>
      </c>
      <c r="Q676" s="2">
        <v>0.75</v>
      </c>
      <c r="R676" t="s">
        <v>280</v>
      </c>
      <c r="S676" t="s">
        <v>343</v>
      </c>
      <c r="T676" t="s">
        <v>310</v>
      </c>
      <c r="U676">
        <v>3</v>
      </c>
      <c r="V676">
        <v>3</v>
      </c>
      <c r="W676">
        <v>3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46318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46323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46325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1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46296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46297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4</v>
      </c>
      <c r="X684">
        <v>4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46301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46305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46307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46307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248</v>
      </c>
      <c r="O688" t="s">
        <v>284</v>
      </c>
      <c r="P688" s="2">
        <v>0.75</v>
      </c>
      <c r="Q688" s="2">
        <v>0.79166666666666663</v>
      </c>
      <c r="R688" t="s">
        <v>280</v>
      </c>
      <c r="S688" t="s">
        <v>305</v>
      </c>
      <c r="T688" t="s">
        <v>306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46309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248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46310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248</v>
      </c>
      <c r="O690" t="s">
        <v>284</v>
      </c>
      <c r="P690" s="2">
        <v>0.75</v>
      </c>
      <c r="Q690" s="2">
        <v>0.79166666666666663</v>
      </c>
      <c r="R690" t="s">
        <v>280</v>
      </c>
      <c r="S690" t="s">
        <v>305</v>
      </c>
      <c r="T690" t="s">
        <v>306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46312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248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46312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284</v>
      </c>
      <c r="P692" s="2">
        <v>0.75</v>
      </c>
      <c r="Q692" s="2">
        <v>0.79166666666666663</v>
      </c>
      <c r="R692" t="s">
        <v>280</v>
      </c>
      <c r="S692" t="s">
        <v>307</v>
      </c>
      <c r="T692" t="s">
        <v>308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46315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248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46317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46296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46297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46298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46300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46301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46314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46315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46319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46318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40258474</v>
      </c>
      <c r="L717" t="s">
        <v>247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338</v>
      </c>
      <c r="T717" t="s">
        <v>308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243</v>
      </c>
      <c r="AG717">
        <v>3</v>
      </c>
      <c r="AH717">
        <v>14946114</v>
      </c>
      <c r="AI717">
        <v>42691</v>
      </c>
    </row>
    <row r="718" spans="1:35">
      <c r="A718" t="s">
        <v>227</v>
      </c>
      <c r="B718" s="1">
        <v>46322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40258474</v>
      </c>
      <c r="L718" t="s">
        <v>247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338</v>
      </c>
      <c r="T718" t="s">
        <v>308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243</v>
      </c>
      <c r="AG718">
        <v>3</v>
      </c>
      <c r="AH718">
        <v>14946114</v>
      </c>
      <c r="AI718">
        <v>42691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46296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44935494</v>
      </c>
      <c r="L721" t="s">
        <v>311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347</v>
      </c>
      <c r="T721" t="s">
        <v>348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16614061</v>
      </c>
      <c r="AI721">
        <v>88102</v>
      </c>
    </row>
    <row r="722" spans="1:35">
      <c r="A722" t="s">
        <v>227</v>
      </c>
      <c r="B722" s="1">
        <v>46297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44935494</v>
      </c>
      <c r="L722" t="s">
        <v>311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16614061</v>
      </c>
      <c r="AI722">
        <v>88102</v>
      </c>
    </row>
    <row r="723" spans="1:35">
      <c r="A723" t="s">
        <v>227</v>
      </c>
      <c r="B723" s="1">
        <v>46298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46300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46301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46302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46315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347</v>
      </c>
      <c r="T732" t="s">
        <v>348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46324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70468341</v>
      </c>
      <c r="L735" t="s">
        <v>321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322</v>
      </c>
      <c r="T735" t="s">
        <v>323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16614058</v>
      </c>
      <c r="AI735">
        <v>84586</v>
      </c>
    </row>
    <row r="736" spans="1:35">
      <c r="A736" t="s">
        <v>227</v>
      </c>
      <c r="B736" s="1">
        <v>46304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70468341</v>
      </c>
      <c r="L736" t="s">
        <v>321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322</v>
      </c>
      <c r="T736" t="s">
        <v>323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16614058</v>
      </c>
      <c r="AI736">
        <v>84586</v>
      </c>
    </row>
    <row r="737" spans="1:35">
      <c r="A737" t="s">
        <v>227</v>
      </c>
      <c r="B737" s="1">
        <v>46305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70468341</v>
      </c>
      <c r="L737" t="s">
        <v>321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322</v>
      </c>
      <c r="T737" t="s">
        <v>323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16614058</v>
      </c>
      <c r="AI737">
        <v>84586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70468341</v>
      </c>
      <c r="L738" t="s">
        <v>321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322</v>
      </c>
      <c r="T738" t="s">
        <v>323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16614058</v>
      </c>
      <c r="AI738">
        <v>84586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343</v>
      </c>
      <c r="T740" t="s">
        <v>310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46322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46325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17881537</v>
      </c>
      <c r="L752" t="s">
        <v>270</v>
      </c>
      <c r="M752" t="s">
        <v>235</v>
      </c>
      <c r="O752" t="s">
        <v>29</v>
      </c>
      <c r="P752" s="2">
        <v>0.60416666666666663</v>
      </c>
      <c r="Q752" s="2">
        <v>0.77083333333333337</v>
      </c>
      <c r="R752" t="s">
        <v>280</v>
      </c>
      <c r="S752" t="s">
        <v>350</v>
      </c>
      <c r="T752" t="s">
        <v>351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243</v>
      </c>
      <c r="AG752">
        <v>4</v>
      </c>
      <c r="AH752">
        <v>13910874</v>
      </c>
      <c r="AI752">
        <v>19492</v>
      </c>
    </row>
    <row r="753" spans="1:35">
      <c r="A753" t="s">
        <v>227</v>
      </c>
      <c r="B753" s="1">
        <v>46308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17881537</v>
      </c>
      <c r="L753" t="s">
        <v>270</v>
      </c>
      <c r="M753" t="s">
        <v>248</v>
      </c>
      <c r="O753" t="s">
        <v>272</v>
      </c>
      <c r="P753" s="2">
        <v>0.3125</v>
      </c>
      <c r="Q753" s="2">
        <v>0.5625</v>
      </c>
      <c r="R753" t="s">
        <v>280</v>
      </c>
      <c r="S753" t="s">
        <v>350</v>
      </c>
      <c r="T753" t="s">
        <v>351</v>
      </c>
      <c r="U753">
        <v>4</v>
      </c>
      <c r="V753">
        <v>24</v>
      </c>
      <c r="W753">
        <v>26</v>
      </c>
      <c r="X753">
        <v>26</v>
      </c>
      <c r="Y753" s="2">
        <v>0.25</v>
      </c>
      <c r="Z753" s="2">
        <v>0.25</v>
      </c>
      <c r="AA753">
        <v>6</v>
      </c>
      <c r="AB753">
        <v>6</v>
      </c>
      <c r="AD753">
        <v>9</v>
      </c>
      <c r="AE753" t="s">
        <v>238</v>
      </c>
      <c r="AF753" t="s">
        <v>243</v>
      </c>
      <c r="AG753">
        <v>4</v>
      </c>
      <c r="AH753">
        <v>13910874</v>
      </c>
      <c r="AI753">
        <v>19492</v>
      </c>
    </row>
    <row r="754" spans="1:35">
      <c r="A754" t="s">
        <v>227</v>
      </c>
      <c r="B754" s="1">
        <v>46310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17881537</v>
      </c>
      <c r="L754" t="s">
        <v>270</v>
      </c>
      <c r="M754" t="s">
        <v>248</v>
      </c>
      <c r="O754" t="s">
        <v>272</v>
      </c>
      <c r="P754" s="2">
        <v>0.3125</v>
      </c>
      <c r="Q754" s="2">
        <v>0.5625</v>
      </c>
      <c r="R754" t="s">
        <v>280</v>
      </c>
      <c r="S754" t="s">
        <v>350</v>
      </c>
      <c r="T754" t="s">
        <v>351</v>
      </c>
      <c r="U754">
        <v>4</v>
      </c>
      <c r="V754">
        <v>24</v>
      </c>
      <c r="W754">
        <v>27</v>
      </c>
      <c r="X754">
        <v>27</v>
      </c>
      <c r="Y754" s="2">
        <v>0.25</v>
      </c>
      <c r="Z754" s="2">
        <v>0.25</v>
      </c>
      <c r="AA754">
        <v>6</v>
      </c>
      <c r="AB754">
        <v>6</v>
      </c>
      <c r="AD754">
        <v>9</v>
      </c>
      <c r="AE754" t="s">
        <v>238</v>
      </c>
      <c r="AF754" t="s">
        <v>243</v>
      </c>
      <c r="AG754">
        <v>4</v>
      </c>
      <c r="AH754">
        <v>13910874</v>
      </c>
      <c r="AI754">
        <v>19492</v>
      </c>
    </row>
    <row r="755" spans="1:35">
      <c r="A755" t="s">
        <v>227</v>
      </c>
      <c r="B755" s="1">
        <v>46311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17881537</v>
      </c>
      <c r="L755" t="s">
        <v>270</v>
      </c>
      <c r="M755" t="s">
        <v>248</v>
      </c>
      <c r="O755" t="s">
        <v>272</v>
      </c>
      <c r="P755" s="2">
        <v>0.3125</v>
      </c>
      <c r="Q755" s="2">
        <v>0.5625</v>
      </c>
      <c r="R755" t="s">
        <v>280</v>
      </c>
      <c r="S755" t="s">
        <v>350</v>
      </c>
      <c r="T755" t="s">
        <v>351</v>
      </c>
      <c r="U755">
        <v>4</v>
      </c>
      <c r="V755">
        <v>24</v>
      </c>
      <c r="W755">
        <v>27</v>
      </c>
      <c r="X755">
        <v>27</v>
      </c>
      <c r="Y755" s="2">
        <v>0.25</v>
      </c>
      <c r="Z755" s="2">
        <v>0.25</v>
      </c>
      <c r="AA755">
        <v>6</v>
      </c>
      <c r="AB755">
        <v>6</v>
      </c>
      <c r="AD755">
        <v>9</v>
      </c>
      <c r="AE755" t="s">
        <v>238</v>
      </c>
      <c r="AF755" t="s">
        <v>243</v>
      </c>
      <c r="AG755">
        <v>4</v>
      </c>
      <c r="AH755">
        <v>13910874</v>
      </c>
      <c r="AI755">
        <v>19492</v>
      </c>
    </row>
    <row r="756" spans="1:35">
      <c r="A756" t="s">
        <v>227</v>
      </c>
      <c r="B756" s="1">
        <v>46314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350</v>
      </c>
      <c r="T756" t="s">
        <v>351</v>
      </c>
      <c r="U756">
        <v>4</v>
      </c>
      <c r="V756">
        <v>16</v>
      </c>
      <c r="W756">
        <v>17</v>
      </c>
      <c r="X756">
        <v>0</v>
      </c>
      <c r="Y756" s="2">
        <v>0.16666666666666666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46315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248</v>
      </c>
      <c r="O757" t="s">
        <v>272</v>
      </c>
      <c r="P757" s="2">
        <v>0.3125</v>
      </c>
      <c r="Q757" s="2">
        <v>0.5625</v>
      </c>
      <c r="R757" t="s">
        <v>280</v>
      </c>
      <c r="S757" t="s">
        <v>350</v>
      </c>
      <c r="T757" t="s">
        <v>351</v>
      </c>
      <c r="U757">
        <v>4</v>
      </c>
      <c r="V757">
        <v>24</v>
      </c>
      <c r="W757">
        <v>27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46317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24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46321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235</v>
      </c>
      <c r="O760" t="s">
        <v>29</v>
      </c>
      <c r="P760" s="2">
        <v>0.60416666666666663</v>
      </c>
      <c r="Q760" s="2">
        <v>0.77083333333333337</v>
      </c>
      <c r="R760" t="s">
        <v>280</v>
      </c>
      <c r="S760" t="s">
        <v>350</v>
      </c>
      <c r="T760" t="s">
        <v>351</v>
      </c>
      <c r="U760">
        <v>4</v>
      </c>
      <c r="V760">
        <v>16</v>
      </c>
      <c r="W760">
        <v>16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46322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46324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46325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46296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17</v>
      </c>
      <c r="Y764" s="2">
        <v>0.16666666666666666</v>
      </c>
      <c r="Z764" s="2">
        <v>0.16666666666666666</v>
      </c>
      <c r="AA764">
        <v>4</v>
      </c>
      <c r="AB764">
        <v>4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17</v>
      </c>
      <c r="X765">
        <v>17</v>
      </c>
      <c r="Y765" s="2">
        <v>0.16666666666666666</v>
      </c>
      <c r="Z765" s="2">
        <v>0.16666666666666666</v>
      </c>
      <c r="AA765">
        <v>4</v>
      </c>
      <c r="AB765">
        <v>4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333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26</v>
      </c>
      <c r="X766">
        <v>26</v>
      </c>
      <c r="Y766" s="2">
        <v>0.25</v>
      </c>
      <c r="Z766" s="2">
        <v>0.25</v>
      </c>
      <c r="AA766">
        <v>6</v>
      </c>
      <c r="AB766">
        <v>6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333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28</v>
      </c>
      <c r="X767">
        <v>27</v>
      </c>
      <c r="Y767" s="2">
        <v>0.25</v>
      </c>
      <c r="Z767" s="2">
        <v>0.25</v>
      </c>
      <c r="AA767">
        <v>6</v>
      </c>
      <c r="AB767">
        <v>6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333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25</v>
      </c>
      <c r="X768">
        <v>25</v>
      </c>
      <c r="Y768" s="2">
        <v>0.25</v>
      </c>
      <c r="Z768" s="2">
        <v>0.25</v>
      </c>
      <c r="AA768">
        <v>6</v>
      </c>
      <c r="AB768">
        <v>6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333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25</v>
      </c>
      <c r="X769">
        <v>25</v>
      </c>
      <c r="Y769" s="2">
        <v>0.25</v>
      </c>
      <c r="Z769" s="2">
        <v>0.25</v>
      </c>
      <c r="AA769">
        <v>6</v>
      </c>
      <c r="AB769">
        <v>6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16</v>
      </c>
      <c r="X770">
        <v>16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46305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18</v>
      </c>
      <c r="X771">
        <v>18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304</v>
      </c>
      <c r="P772" s="2">
        <v>0.35416666666666669</v>
      </c>
      <c r="Q772" s="2">
        <v>0.52083333333333337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18</v>
      </c>
      <c r="X772">
        <v>18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46309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16</v>
      </c>
      <c r="X774">
        <v>16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46310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46311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17</v>
      </c>
      <c r="X776">
        <v>17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46314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46316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46316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46318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46321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46323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355</v>
      </c>
      <c r="T785" t="s">
        <v>356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17818007</v>
      </c>
      <c r="L786" t="s">
        <v>325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355</v>
      </c>
      <c r="T786" t="s">
        <v>356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243</v>
      </c>
      <c r="AG786">
        <v>3</v>
      </c>
      <c r="AH786">
        <v>13917773</v>
      </c>
      <c r="AI786">
        <v>12394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17818007</v>
      </c>
      <c r="L787" t="s">
        <v>325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355</v>
      </c>
      <c r="T787" t="s">
        <v>356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243</v>
      </c>
      <c r="AG787">
        <v>3</v>
      </c>
      <c r="AH787">
        <v>13917773</v>
      </c>
      <c r="AI787">
        <v>12394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17818007</v>
      </c>
      <c r="L788" t="s">
        <v>325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243</v>
      </c>
      <c r="AG788">
        <v>3</v>
      </c>
      <c r="AH788">
        <v>13917773</v>
      </c>
      <c r="AI788">
        <v>12394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328</v>
      </c>
      <c r="T791" t="s">
        <v>329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46308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328</v>
      </c>
      <c r="T792" t="s">
        <v>329</v>
      </c>
      <c r="U792">
        <v>3</v>
      </c>
      <c r="V792">
        <v>9</v>
      </c>
      <c r="W792">
        <v>10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328</v>
      </c>
      <c r="T793" t="s">
        <v>329</v>
      </c>
      <c r="U793">
        <v>3</v>
      </c>
      <c r="V793">
        <v>9</v>
      </c>
      <c r="W793">
        <v>9</v>
      </c>
      <c r="X793">
        <v>9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46310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328</v>
      </c>
      <c r="T794" t="s">
        <v>329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46319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0</v>
      </c>
      <c r="X796">
        <v>0</v>
      </c>
      <c r="Y796" s="2">
        <v>0.125</v>
      </c>
      <c r="Z796" s="2">
        <v>0</v>
      </c>
      <c r="AA796">
        <v>3</v>
      </c>
      <c r="AB796">
        <v>0</v>
      </c>
      <c r="AC796">
        <v>0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46321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46322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46323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355</v>
      </c>
      <c r="T799" t="s">
        <v>356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46324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46325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46326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46296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240</v>
      </c>
      <c r="P803" s="2">
        <v>0.4375</v>
      </c>
      <c r="Q803" s="2">
        <v>0.52083333333333337</v>
      </c>
      <c r="R803" t="s">
        <v>280</v>
      </c>
      <c r="S803" t="s">
        <v>357</v>
      </c>
      <c r="T803" t="s">
        <v>358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46297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357</v>
      </c>
      <c r="T804" t="s">
        <v>358</v>
      </c>
      <c r="U804">
        <v>3</v>
      </c>
      <c r="V804">
        <v>6</v>
      </c>
      <c r="W804">
        <v>7</v>
      </c>
      <c r="X804">
        <v>7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46298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328</v>
      </c>
      <c r="T805" t="s">
        <v>329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46300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357</v>
      </c>
      <c r="T806" t="s">
        <v>358</v>
      </c>
      <c r="U806">
        <v>3</v>
      </c>
      <c r="V806">
        <v>6</v>
      </c>
      <c r="W806">
        <v>7</v>
      </c>
      <c r="X806">
        <v>7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46301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333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326</v>
      </c>
      <c r="T807" t="s">
        <v>327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46302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333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326</v>
      </c>
      <c r="T808" t="s">
        <v>327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8</v>
      </c>
      <c r="X809">
        <v>8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127</v>
      </c>
      <c r="P810" s="2">
        <v>0.4375</v>
      </c>
      <c r="Q810" s="2">
        <v>0.47916666666666669</v>
      </c>
      <c r="R810" t="s">
        <v>280</v>
      </c>
      <c r="S810" t="s">
        <v>326</v>
      </c>
      <c r="T810" t="s">
        <v>327</v>
      </c>
      <c r="U810">
        <v>3</v>
      </c>
      <c r="V810">
        <v>3</v>
      </c>
      <c r="W810">
        <v>3</v>
      </c>
      <c r="X810">
        <v>3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326</v>
      </c>
      <c r="T811" t="s">
        <v>327</v>
      </c>
      <c r="U811">
        <v>3</v>
      </c>
      <c r="V811">
        <v>9</v>
      </c>
      <c r="W811">
        <v>11</v>
      </c>
      <c r="X811">
        <v>11</v>
      </c>
      <c r="Y811" s="2">
        <v>0.125</v>
      </c>
      <c r="Z811" s="2">
        <v>0.125</v>
      </c>
      <c r="AA811">
        <v>3</v>
      </c>
      <c r="AB811">
        <v>3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835</v>
      </c>
      <c r="P812" s="2">
        <v>0.4375</v>
      </c>
      <c r="Q812" s="2">
        <v>0.5625</v>
      </c>
      <c r="R812" t="s">
        <v>280</v>
      </c>
      <c r="S812" t="s">
        <v>326</v>
      </c>
      <c r="T812" t="s">
        <v>327</v>
      </c>
      <c r="U812">
        <v>3</v>
      </c>
      <c r="V812">
        <v>9</v>
      </c>
      <c r="W812">
        <v>9</v>
      </c>
      <c r="X812">
        <v>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835</v>
      </c>
      <c r="P813" s="2">
        <v>0.4375</v>
      </c>
      <c r="Q813" s="2">
        <v>0.5625</v>
      </c>
      <c r="R813" t="s">
        <v>280</v>
      </c>
      <c r="S813" t="s">
        <v>326</v>
      </c>
      <c r="T813" t="s">
        <v>327</v>
      </c>
      <c r="U813">
        <v>3</v>
      </c>
      <c r="V813">
        <v>9</v>
      </c>
      <c r="W813">
        <v>10</v>
      </c>
      <c r="X813">
        <v>10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835</v>
      </c>
      <c r="P814" s="2">
        <v>0.4375</v>
      </c>
      <c r="Q814" s="2">
        <v>0.5625</v>
      </c>
      <c r="R814" t="s">
        <v>280</v>
      </c>
      <c r="S814" t="s">
        <v>326</v>
      </c>
      <c r="T814" t="s">
        <v>327</v>
      </c>
      <c r="U814">
        <v>3</v>
      </c>
      <c r="V814">
        <v>9</v>
      </c>
      <c r="W814">
        <v>10</v>
      </c>
      <c r="X814">
        <v>10</v>
      </c>
      <c r="Y814" s="2">
        <v>0.125</v>
      </c>
      <c r="Z814" s="2">
        <v>0.125</v>
      </c>
      <c r="AA814">
        <v>3</v>
      </c>
      <c r="AB814">
        <v>3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9</v>
      </c>
      <c r="X815">
        <v>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46315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0</v>
      </c>
      <c r="X816">
        <v>0</v>
      </c>
      <c r="Y816" s="2">
        <v>0.125</v>
      </c>
      <c r="Z816" s="2">
        <v>0</v>
      </c>
      <c r="AA816">
        <v>3</v>
      </c>
      <c r="AB816">
        <v>0</v>
      </c>
      <c r="AC816">
        <v>0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525</v>
      </c>
      <c r="T819" t="s">
        <v>526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333</v>
      </c>
      <c r="O820" t="s">
        <v>127</v>
      </c>
      <c r="P820" s="2">
        <v>0.4375</v>
      </c>
      <c r="Q820" s="2">
        <v>0.47916666666666669</v>
      </c>
      <c r="R820" t="s">
        <v>280</v>
      </c>
      <c r="S820" t="s">
        <v>326</v>
      </c>
      <c r="T820" t="s">
        <v>327</v>
      </c>
      <c r="U820">
        <v>3</v>
      </c>
      <c r="V820">
        <v>3</v>
      </c>
      <c r="W820">
        <v>0</v>
      </c>
      <c r="X820">
        <v>0</v>
      </c>
      <c r="Y820" s="2">
        <v>4.1666666666666664E-2</v>
      </c>
      <c r="Z820" s="2">
        <v>0</v>
      </c>
      <c r="AA820">
        <v>1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46324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6275632</v>
      </c>
      <c r="L827" t="s">
        <v>242</v>
      </c>
      <c r="M827" t="s">
        <v>235</v>
      </c>
      <c r="O827" t="s">
        <v>89</v>
      </c>
      <c r="P827" s="2">
        <v>0.33333333333333331</v>
      </c>
      <c r="Q827" s="2">
        <v>0.54166666666666663</v>
      </c>
      <c r="R827" t="s">
        <v>237</v>
      </c>
      <c r="Y827" s="2">
        <v>0.20833333333333334</v>
      </c>
      <c r="Z827" s="2">
        <v>0.20833333333333334</v>
      </c>
      <c r="AA827">
        <v>5</v>
      </c>
      <c r="AB827">
        <v>5</v>
      </c>
      <c r="AD827">
        <v>9</v>
      </c>
      <c r="AE827" t="s">
        <v>238</v>
      </c>
      <c r="AF827" t="s">
        <v>243</v>
      </c>
      <c r="AG827">
        <v>4</v>
      </c>
      <c r="AH827">
        <v>14007503</v>
      </c>
      <c r="AI827">
        <v>10484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6275632</v>
      </c>
      <c r="L828" t="s">
        <v>242</v>
      </c>
      <c r="M828" t="s">
        <v>235</v>
      </c>
      <c r="O828" t="s">
        <v>62</v>
      </c>
      <c r="P828" s="2">
        <v>0.33333333333333331</v>
      </c>
      <c r="Q828" s="2">
        <v>0.58333333333333337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243</v>
      </c>
      <c r="AG828">
        <v>4</v>
      </c>
      <c r="AH828">
        <v>14007503</v>
      </c>
      <c r="AI828">
        <v>10484</v>
      </c>
    </row>
    <row r="829" spans="1:35">
      <c r="A829" t="s">
        <v>227</v>
      </c>
      <c r="B829" s="1">
        <v>46301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6275632</v>
      </c>
      <c r="L829" t="s">
        <v>242</v>
      </c>
      <c r="M829" t="s">
        <v>235</v>
      </c>
      <c r="O829" t="s">
        <v>62</v>
      </c>
      <c r="P829" s="2">
        <v>0.33333333333333331</v>
      </c>
      <c r="Q829" s="2">
        <v>0.58333333333333337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243</v>
      </c>
      <c r="AG829">
        <v>4</v>
      </c>
      <c r="AH829">
        <v>14007503</v>
      </c>
      <c r="AI829">
        <v>10484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6275632</v>
      </c>
      <c r="L830" t="s">
        <v>242</v>
      </c>
      <c r="M830" t="s">
        <v>235</v>
      </c>
      <c r="O830" t="s">
        <v>62</v>
      </c>
      <c r="P830" s="2">
        <v>0.33333333333333331</v>
      </c>
      <c r="Q830" s="2">
        <v>0.58333333333333337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243</v>
      </c>
      <c r="AG830">
        <v>4</v>
      </c>
      <c r="AH830">
        <v>14007503</v>
      </c>
      <c r="AI830">
        <v>10484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6275632</v>
      </c>
      <c r="L831" t="s">
        <v>242</v>
      </c>
      <c r="M831" t="s">
        <v>235</v>
      </c>
      <c r="O831" t="s">
        <v>62</v>
      </c>
      <c r="P831" s="2">
        <v>0.33333333333333331</v>
      </c>
      <c r="Q831" s="2">
        <v>0.58333333333333337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243</v>
      </c>
      <c r="AG831">
        <v>4</v>
      </c>
      <c r="AH831">
        <v>14007503</v>
      </c>
      <c r="AI831">
        <v>10484</v>
      </c>
    </row>
    <row r="832" spans="1:35">
      <c r="A832" t="s">
        <v>227</v>
      </c>
      <c r="B832" s="1">
        <v>46308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62</v>
      </c>
      <c r="P832" s="2">
        <v>0.33333333333333331</v>
      </c>
      <c r="Q832" s="2">
        <v>0.58333333333333337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46311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46312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46314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46316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46317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46321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46322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46325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46326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17809620</v>
      </c>
      <c r="L844" t="s">
        <v>360</v>
      </c>
      <c r="M844" t="s">
        <v>235</v>
      </c>
      <c r="O844" t="s">
        <v>271</v>
      </c>
      <c r="P844" s="2">
        <v>0.5625</v>
      </c>
      <c r="Q844" s="2">
        <v>0.8125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256</v>
      </c>
      <c r="AG844">
        <v>4</v>
      </c>
      <c r="AH844">
        <v>12937611</v>
      </c>
      <c r="AI844">
        <v>15058</v>
      </c>
    </row>
    <row r="845" spans="1:35">
      <c r="A845" t="s">
        <v>227</v>
      </c>
      <c r="B845" s="1">
        <v>46298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17809620</v>
      </c>
      <c r="L845" t="s">
        <v>360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256</v>
      </c>
      <c r="AG845">
        <v>4</v>
      </c>
      <c r="AH845">
        <v>12937611</v>
      </c>
      <c r="AI845">
        <v>15058</v>
      </c>
    </row>
    <row r="846" spans="1:35">
      <c r="A846" t="s">
        <v>227</v>
      </c>
      <c r="B846" s="1">
        <v>46300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17809620</v>
      </c>
      <c r="L846" t="s">
        <v>360</v>
      </c>
      <c r="M846" t="s">
        <v>235</v>
      </c>
      <c r="O846" t="s">
        <v>271</v>
      </c>
      <c r="P846" s="2">
        <v>0.5625</v>
      </c>
      <c r="Q846" s="2">
        <v>0.8125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256</v>
      </c>
      <c r="AG846">
        <v>4</v>
      </c>
      <c r="AH846">
        <v>12937611</v>
      </c>
      <c r="AI846">
        <v>15058</v>
      </c>
    </row>
    <row r="847" spans="1:35">
      <c r="A847" t="s">
        <v>227</v>
      </c>
      <c r="B847" s="1">
        <v>46302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17809620</v>
      </c>
      <c r="L847" t="s">
        <v>360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256</v>
      </c>
      <c r="AG847">
        <v>4</v>
      </c>
      <c r="AH847">
        <v>12937611</v>
      </c>
      <c r="AI847">
        <v>15058</v>
      </c>
    </row>
    <row r="848" spans="1:35">
      <c r="A848" t="s">
        <v>227</v>
      </c>
      <c r="B848" s="1">
        <v>46304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17809620</v>
      </c>
      <c r="L848" t="s">
        <v>360</v>
      </c>
      <c r="M848" t="s">
        <v>235</v>
      </c>
      <c r="O848" t="s">
        <v>271</v>
      </c>
      <c r="P848" s="2">
        <v>0.5625</v>
      </c>
      <c r="Q848" s="2">
        <v>0.8125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256</v>
      </c>
      <c r="AG848">
        <v>4</v>
      </c>
      <c r="AH848">
        <v>12937611</v>
      </c>
      <c r="AI848">
        <v>15058</v>
      </c>
    </row>
    <row r="849" spans="1:35">
      <c r="A849" t="s">
        <v>227</v>
      </c>
      <c r="B849" s="1">
        <v>46305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46307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46309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46309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248</v>
      </c>
      <c r="O852" t="s">
        <v>160</v>
      </c>
      <c r="P852" s="2">
        <v>0.5625</v>
      </c>
      <c r="Q852" s="2">
        <v>0.72916666666666663</v>
      </c>
      <c r="R852" t="s">
        <v>237</v>
      </c>
      <c r="Y852" s="2">
        <v>0.16666666666666666</v>
      </c>
      <c r="Z852" s="2">
        <v>0.16666666666666666</v>
      </c>
      <c r="AA852">
        <v>4</v>
      </c>
      <c r="AB852">
        <v>4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46325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46326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17881537</v>
      </c>
      <c r="L858" t="s">
        <v>270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243</v>
      </c>
      <c r="AG858">
        <v>4</v>
      </c>
      <c r="AH858">
        <v>13910874</v>
      </c>
      <c r="AI858">
        <v>19492</v>
      </c>
    </row>
    <row r="859" spans="1:35">
      <c r="A859" t="s">
        <v>227</v>
      </c>
      <c r="B859" s="1">
        <v>46314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17881537</v>
      </c>
      <c r="L859" t="s">
        <v>270</v>
      </c>
      <c r="M859" t="s">
        <v>235</v>
      </c>
      <c r="O859" t="s">
        <v>101</v>
      </c>
      <c r="P859" s="2">
        <v>0.77083333333333337</v>
      </c>
      <c r="Q859" s="2">
        <v>0.8125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243</v>
      </c>
      <c r="AG859">
        <v>4</v>
      </c>
      <c r="AH859">
        <v>13910874</v>
      </c>
      <c r="AI859">
        <v>19492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17881537</v>
      </c>
      <c r="L860" t="s">
        <v>270</v>
      </c>
      <c r="M860" t="s">
        <v>235</v>
      </c>
      <c r="O860" t="s">
        <v>101</v>
      </c>
      <c r="P860" s="2">
        <v>0.77083333333333337</v>
      </c>
      <c r="Q860" s="2">
        <v>0.8125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243</v>
      </c>
      <c r="AG860">
        <v>4</v>
      </c>
      <c r="AH860">
        <v>13910874</v>
      </c>
      <c r="AI860">
        <v>19492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43110539</v>
      </c>
      <c r="L861" t="s">
        <v>275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239</v>
      </c>
      <c r="AG861">
        <v>4</v>
      </c>
      <c r="AH861">
        <v>16615208</v>
      </c>
      <c r="AI861">
        <v>90242</v>
      </c>
    </row>
    <row r="862" spans="1:35">
      <c r="A862" t="s">
        <v>227</v>
      </c>
      <c r="B862" s="1">
        <v>46296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43110539</v>
      </c>
      <c r="L862" t="s">
        <v>275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239</v>
      </c>
      <c r="AG862">
        <v>4</v>
      </c>
      <c r="AH862">
        <v>16615208</v>
      </c>
      <c r="AI862">
        <v>90242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43110539</v>
      </c>
      <c r="L863" t="s">
        <v>275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239</v>
      </c>
      <c r="AG863">
        <v>4</v>
      </c>
      <c r="AH863">
        <v>16615208</v>
      </c>
      <c r="AI863">
        <v>90242</v>
      </c>
    </row>
    <row r="864" spans="1:35">
      <c r="A864" t="s">
        <v>227</v>
      </c>
      <c r="B864" s="1">
        <v>46305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43110539</v>
      </c>
      <c r="L864" t="s">
        <v>275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239</v>
      </c>
      <c r="AG864">
        <v>4</v>
      </c>
      <c r="AH864">
        <v>16615208</v>
      </c>
      <c r="AI864">
        <v>90242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46309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46310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46314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46318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46321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44935494</v>
      </c>
      <c r="L878" t="s">
        <v>311</v>
      </c>
      <c r="M878" t="s">
        <v>235</v>
      </c>
      <c r="O878" t="s">
        <v>257</v>
      </c>
      <c r="P878" s="2">
        <v>0.45833333333333331</v>
      </c>
      <c r="Q878" s="2">
        <v>0.54166666666666663</v>
      </c>
      <c r="R878" t="s">
        <v>237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9</v>
      </c>
      <c r="AE878" t="s">
        <v>238</v>
      </c>
      <c r="AF878" t="s">
        <v>239</v>
      </c>
      <c r="AG878">
        <v>4</v>
      </c>
      <c r="AH878">
        <v>16614061</v>
      </c>
      <c r="AI878">
        <v>88102</v>
      </c>
    </row>
    <row r="879" spans="1:35">
      <c r="A879" t="s">
        <v>227</v>
      </c>
      <c r="B879" s="1">
        <v>46296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18070664</v>
      </c>
      <c r="L879" t="s">
        <v>103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14008104</v>
      </c>
      <c r="AI879">
        <v>7798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18070664</v>
      </c>
      <c r="L880" t="s">
        <v>103</v>
      </c>
      <c r="M880" t="s">
        <v>235</v>
      </c>
      <c r="O880" t="s">
        <v>109</v>
      </c>
      <c r="P880" s="2">
        <v>0.60416666666666663</v>
      </c>
      <c r="Q880" s="2">
        <v>0.64583333333333337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14008104</v>
      </c>
      <c r="AI880">
        <v>7798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18070664</v>
      </c>
      <c r="L881" t="s">
        <v>103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14008104</v>
      </c>
      <c r="AI881">
        <v>7798</v>
      </c>
    </row>
    <row r="882" spans="1:35">
      <c r="A882" t="s">
        <v>227</v>
      </c>
      <c r="B882" s="1">
        <v>46307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18070664</v>
      </c>
      <c r="L882" t="s">
        <v>103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14008104</v>
      </c>
      <c r="AI882">
        <v>7798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46315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46316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3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46318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18114025</v>
      </c>
      <c r="L886" t="s">
        <v>179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1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252</v>
      </c>
      <c r="AF886" t="s">
        <v>243</v>
      </c>
      <c r="AG886">
        <v>4</v>
      </c>
      <c r="AH886">
        <v>13866206</v>
      </c>
      <c r="AI886">
        <v>7790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18123132</v>
      </c>
      <c r="L887" t="s">
        <v>93</v>
      </c>
      <c r="M887" t="s">
        <v>235</v>
      </c>
      <c r="O887" t="s">
        <v>97</v>
      </c>
      <c r="P887" s="2">
        <v>0.64583333333333337</v>
      </c>
      <c r="Q887" s="2">
        <v>0.72916666666666663</v>
      </c>
      <c r="R887" t="s">
        <v>280</v>
      </c>
      <c r="S887" t="s">
        <v>361</v>
      </c>
      <c r="T887" t="s">
        <v>362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12750865</v>
      </c>
      <c r="AI887">
        <v>3201</v>
      </c>
    </row>
    <row r="888" spans="1:35">
      <c r="A888" t="s">
        <v>227</v>
      </c>
      <c r="B888" s="1">
        <v>46302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18123132</v>
      </c>
      <c r="L888" t="s">
        <v>93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12750865</v>
      </c>
      <c r="AI888">
        <v>3201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18123132</v>
      </c>
      <c r="L889" t="s">
        <v>93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12750865</v>
      </c>
      <c r="AI889">
        <v>3201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18123132</v>
      </c>
      <c r="L890" t="s">
        <v>93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12750865</v>
      </c>
      <c r="AI890">
        <v>3201</v>
      </c>
    </row>
    <row r="891" spans="1:35">
      <c r="A891" t="s">
        <v>227</v>
      </c>
      <c r="B891" s="1">
        <v>46311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46315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2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46316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46319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1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46323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46324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46297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18128906</v>
      </c>
      <c r="L898" t="s">
        <v>125</v>
      </c>
      <c r="M898" t="s">
        <v>235</v>
      </c>
      <c r="O898" t="s">
        <v>128</v>
      </c>
      <c r="P898" s="2">
        <v>0.47916666666666669</v>
      </c>
      <c r="Q898" s="2">
        <v>0.5625</v>
      </c>
      <c r="R898" t="s">
        <v>280</v>
      </c>
      <c r="S898" t="s">
        <v>361</v>
      </c>
      <c r="T898" t="s">
        <v>362</v>
      </c>
      <c r="U898">
        <v>4</v>
      </c>
      <c r="V898">
        <v>8</v>
      </c>
      <c r="W898">
        <v>9</v>
      </c>
      <c r="X898">
        <v>9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16442904</v>
      </c>
      <c r="AI898">
        <v>11354</v>
      </c>
    </row>
    <row r="899" spans="1:35">
      <c r="A899" t="s">
        <v>227</v>
      </c>
      <c r="B899" s="1">
        <v>46297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18128906</v>
      </c>
      <c r="L899" t="s">
        <v>125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5</v>
      </c>
      <c r="X899">
        <v>5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16442904</v>
      </c>
      <c r="AI899">
        <v>11354</v>
      </c>
    </row>
    <row r="900" spans="1:35">
      <c r="A900" t="s">
        <v>227</v>
      </c>
      <c r="B900" s="1">
        <v>46298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4</v>
      </c>
      <c r="AH900">
        <v>16442904</v>
      </c>
      <c r="AI900">
        <v>11354</v>
      </c>
    </row>
    <row r="901" spans="1:35">
      <c r="A901" t="s">
        <v>227</v>
      </c>
      <c r="B901" s="1">
        <v>46309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46321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46321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111</v>
      </c>
      <c r="P903" s="2">
        <v>0.64583333333333337</v>
      </c>
      <c r="Q903" s="2">
        <v>0.6875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23990526</v>
      </c>
      <c r="L904" t="s">
        <v>106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2</v>
      </c>
      <c r="X904">
        <v>2</v>
      </c>
      <c r="Y904" s="2">
        <v>4.1666666666666664E-2</v>
      </c>
      <c r="Z904" s="2">
        <v>2.0833333333333332E-2</v>
      </c>
      <c r="AA904">
        <v>1</v>
      </c>
      <c r="AB904">
        <v>0</v>
      </c>
      <c r="AC904">
        <v>30</v>
      </c>
      <c r="AD904">
        <v>3</v>
      </c>
      <c r="AE904" t="s">
        <v>252</v>
      </c>
      <c r="AF904" t="s">
        <v>256</v>
      </c>
      <c r="AG904">
        <v>4</v>
      </c>
      <c r="AH904">
        <v>12715282</v>
      </c>
      <c r="AI904">
        <v>2888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23990526</v>
      </c>
      <c r="L905" t="s">
        <v>106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3</v>
      </c>
      <c r="Y905" s="2">
        <v>4.1666666666666664E-2</v>
      </c>
      <c r="Z905" s="2">
        <v>3.125E-2</v>
      </c>
      <c r="AA905">
        <v>1</v>
      </c>
      <c r="AB905">
        <v>0</v>
      </c>
      <c r="AC905">
        <v>45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23990526</v>
      </c>
      <c r="L906" t="s">
        <v>106</v>
      </c>
      <c r="M906" t="s">
        <v>235</v>
      </c>
      <c r="O906" t="s">
        <v>128</v>
      </c>
      <c r="P906" s="2">
        <v>0.47916666666666669</v>
      </c>
      <c r="Q906" s="2">
        <v>0.5625</v>
      </c>
      <c r="R906" t="s">
        <v>280</v>
      </c>
      <c r="S906" t="s">
        <v>363</v>
      </c>
      <c r="T906" t="s">
        <v>364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12715282</v>
      </c>
      <c r="AI906">
        <v>2888</v>
      </c>
    </row>
    <row r="907" spans="1:35">
      <c r="A907" t="s">
        <v>227</v>
      </c>
      <c r="B907" s="1">
        <v>46305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365</v>
      </c>
      <c r="T907" t="s">
        <v>366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46308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46309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46310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46312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46314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46317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2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46322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1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46325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46326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1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40005649</v>
      </c>
      <c r="L917" t="s">
        <v>189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14306069</v>
      </c>
      <c r="AI917">
        <v>18915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40005649</v>
      </c>
      <c r="L918" t="s">
        <v>189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4</v>
      </c>
      <c r="AH918">
        <v>14306069</v>
      </c>
      <c r="AI918">
        <v>18915</v>
      </c>
    </row>
    <row r="919" spans="1:35">
      <c r="A919" t="s">
        <v>227</v>
      </c>
      <c r="B919" s="1">
        <v>46311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44638695</v>
      </c>
      <c r="L919" t="s">
        <v>184</v>
      </c>
      <c r="M919" t="s">
        <v>235</v>
      </c>
      <c r="O919" t="s">
        <v>128</v>
      </c>
      <c r="P919" s="2">
        <v>0.47916666666666669</v>
      </c>
      <c r="Q919" s="2">
        <v>0.5625</v>
      </c>
      <c r="R919" t="s">
        <v>280</v>
      </c>
      <c r="S919" t="s">
        <v>361</v>
      </c>
      <c r="T919" t="s">
        <v>362</v>
      </c>
      <c r="U919">
        <v>4</v>
      </c>
      <c r="V919">
        <v>8</v>
      </c>
      <c r="W919">
        <v>11</v>
      </c>
      <c r="X919">
        <v>11</v>
      </c>
      <c r="Y919" s="2">
        <v>8.3333333333333329E-2</v>
      </c>
      <c r="Z919" s="2">
        <v>8.3333333333333329E-2</v>
      </c>
      <c r="AA919">
        <v>2</v>
      </c>
      <c r="AB919">
        <v>2</v>
      </c>
      <c r="AD919">
        <v>3</v>
      </c>
      <c r="AE919" t="s">
        <v>252</v>
      </c>
      <c r="AF919" t="s">
        <v>239</v>
      </c>
      <c r="AG919">
        <v>4</v>
      </c>
      <c r="AH919">
        <v>16620392</v>
      </c>
      <c r="AI919">
        <v>31692</v>
      </c>
    </row>
    <row r="920" spans="1:35">
      <c r="A920" t="s">
        <v>227</v>
      </c>
      <c r="B920" s="1">
        <v>46315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44638695</v>
      </c>
      <c r="L920" t="s">
        <v>184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3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239</v>
      </c>
      <c r="AG920">
        <v>4</v>
      </c>
      <c r="AH920">
        <v>16620392</v>
      </c>
      <c r="AI920">
        <v>31692</v>
      </c>
    </row>
    <row r="921" spans="1:35">
      <c r="A921" t="s">
        <v>227</v>
      </c>
      <c r="B921" s="1">
        <v>46318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44638695</v>
      </c>
      <c r="L921" t="s">
        <v>184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239</v>
      </c>
      <c r="AG921">
        <v>4</v>
      </c>
      <c r="AH921">
        <v>16620392</v>
      </c>
      <c r="AI921">
        <v>31692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40</v>
      </c>
      <c r="J922" t="s">
        <v>102</v>
      </c>
      <c r="K922">
        <v>18123132</v>
      </c>
      <c r="L922" t="s">
        <v>93</v>
      </c>
      <c r="M922" t="s">
        <v>235</v>
      </c>
      <c r="O922" t="s">
        <v>101</v>
      </c>
      <c r="P922" s="2">
        <v>0.77083333333333337</v>
      </c>
      <c r="Q922" s="2">
        <v>0.8125</v>
      </c>
      <c r="R922" t="s">
        <v>280</v>
      </c>
      <c r="S922" t="s">
        <v>363</v>
      </c>
      <c r="T922" t="s">
        <v>364</v>
      </c>
      <c r="U922">
        <v>3</v>
      </c>
      <c r="V922">
        <v>3</v>
      </c>
      <c r="W922">
        <v>3</v>
      </c>
      <c r="X922">
        <v>3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3</v>
      </c>
      <c r="AH922">
        <v>12750865</v>
      </c>
      <c r="AI922">
        <v>3201</v>
      </c>
    </row>
    <row r="923" spans="1:35">
      <c r="A923" t="s">
        <v>227</v>
      </c>
      <c r="B923" s="1">
        <v>46297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40</v>
      </c>
      <c r="J923" t="s">
        <v>102</v>
      </c>
      <c r="K923">
        <v>18128906</v>
      </c>
      <c r="L923" t="s">
        <v>125</v>
      </c>
      <c r="M923" t="s">
        <v>235</v>
      </c>
      <c r="O923" t="s">
        <v>127</v>
      </c>
      <c r="P923" s="2">
        <v>0.4375</v>
      </c>
      <c r="Q923" s="2">
        <v>0.47916666666666669</v>
      </c>
      <c r="R923" t="s">
        <v>280</v>
      </c>
      <c r="S923" t="s">
        <v>361</v>
      </c>
      <c r="T923" t="s">
        <v>362</v>
      </c>
      <c r="U923">
        <v>3</v>
      </c>
      <c r="V923">
        <v>3</v>
      </c>
      <c r="W923">
        <v>3</v>
      </c>
      <c r="X923">
        <v>3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3</v>
      </c>
      <c r="AH923">
        <v>16442904</v>
      </c>
      <c r="AI923">
        <v>11354</v>
      </c>
    </row>
    <row r="924" spans="1:35">
      <c r="A924" t="s">
        <v>227</v>
      </c>
      <c r="B924" s="1">
        <v>46297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40</v>
      </c>
      <c r="J924" t="s">
        <v>102</v>
      </c>
      <c r="K924">
        <v>18128906</v>
      </c>
      <c r="L924" t="s">
        <v>125</v>
      </c>
      <c r="M924" t="s">
        <v>235</v>
      </c>
      <c r="O924" t="s">
        <v>101</v>
      </c>
      <c r="P924" s="2">
        <v>0.77083333333333337</v>
      </c>
      <c r="Q924" s="2">
        <v>0.8125</v>
      </c>
      <c r="R924" t="s">
        <v>280</v>
      </c>
      <c r="S924" t="s">
        <v>363</v>
      </c>
      <c r="T924" t="s">
        <v>364</v>
      </c>
      <c r="U924">
        <v>3</v>
      </c>
      <c r="V924">
        <v>3</v>
      </c>
      <c r="W924">
        <v>3</v>
      </c>
      <c r="X924">
        <v>3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3</v>
      </c>
      <c r="AH924">
        <v>16442904</v>
      </c>
      <c r="AI924">
        <v>11354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40</v>
      </c>
      <c r="J925" t="s">
        <v>102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361</v>
      </c>
      <c r="T925" t="s">
        <v>362</v>
      </c>
      <c r="U925">
        <v>3</v>
      </c>
      <c r="V925">
        <v>3</v>
      </c>
      <c r="W925">
        <v>3</v>
      </c>
      <c r="X925">
        <v>3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239</v>
      </c>
      <c r="AG925">
        <v>3</v>
      </c>
      <c r="AH925">
        <v>16620392</v>
      </c>
      <c r="AI925">
        <v>31692</v>
      </c>
    </row>
    <row r="926" spans="1:35">
      <c r="A926" t="s">
        <v>227</v>
      </c>
      <c r="B926" s="1">
        <v>46310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56</v>
      </c>
      <c r="J926" t="s">
        <v>183</v>
      </c>
      <c r="K926">
        <v>41053588</v>
      </c>
      <c r="L926" t="s">
        <v>182</v>
      </c>
      <c r="M926" t="s">
        <v>235</v>
      </c>
      <c r="O926" t="s">
        <v>94</v>
      </c>
      <c r="P926" s="2">
        <v>0.5625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3</v>
      </c>
      <c r="V926">
        <v>6</v>
      </c>
      <c r="W926">
        <v>6</v>
      </c>
      <c r="X926">
        <v>6</v>
      </c>
      <c r="Y926" s="2">
        <v>8.3333333333333329E-2</v>
      </c>
      <c r="Z926" s="2">
        <v>8.3333333333333329E-2</v>
      </c>
      <c r="AA926">
        <v>2</v>
      </c>
      <c r="AB926">
        <v>2</v>
      </c>
      <c r="AD926">
        <v>3</v>
      </c>
      <c r="AE926" t="s">
        <v>252</v>
      </c>
      <c r="AF926" t="s">
        <v>239</v>
      </c>
      <c r="AG926">
        <v>3</v>
      </c>
      <c r="AH926">
        <v>16625802</v>
      </c>
      <c r="AI926">
        <v>24800</v>
      </c>
    </row>
    <row r="927" spans="1:35">
      <c r="A927" t="s">
        <v>227</v>
      </c>
      <c r="B927" s="1">
        <v>46300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109</v>
      </c>
      <c r="J927" t="s">
        <v>288</v>
      </c>
      <c r="K927">
        <v>18123132</v>
      </c>
      <c r="L927" t="s">
        <v>93</v>
      </c>
      <c r="M927" t="s">
        <v>235</v>
      </c>
      <c r="O927" t="s">
        <v>271</v>
      </c>
      <c r="P927" s="2">
        <v>0.5625</v>
      </c>
      <c r="Q927" s="2">
        <v>0.8125</v>
      </c>
      <c r="R927" t="s">
        <v>280</v>
      </c>
      <c r="S927" t="s">
        <v>367</v>
      </c>
      <c r="T927" t="s">
        <v>368</v>
      </c>
      <c r="U927">
        <v>4</v>
      </c>
      <c r="V927">
        <v>24</v>
      </c>
      <c r="W927">
        <v>24</v>
      </c>
      <c r="X927">
        <v>23</v>
      </c>
      <c r="Y927" s="2">
        <v>0.25</v>
      </c>
      <c r="Z927" s="2">
        <v>0.23958333333333334</v>
      </c>
      <c r="AA927">
        <v>6</v>
      </c>
      <c r="AB927">
        <v>5</v>
      </c>
      <c r="AC927">
        <v>45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109</v>
      </c>
      <c r="J928" t="s">
        <v>288</v>
      </c>
      <c r="K928">
        <v>23990526</v>
      </c>
      <c r="L928" t="s">
        <v>106</v>
      </c>
      <c r="M928" t="s">
        <v>235</v>
      </c>
      <c r="O928" t="s">
        <v>271</v>
      </c>
      <c r="P928" s="2">
        <v>0.5625</v>
      </c>
      <c r="Q928" s="2">
        <v>0.8125</v>
      </c>
      <c r="R928" t="s">
        <v>280</v>
      </c>
      <c r="S928" t="s">
        <v>367</v>
      </c>
      <c r="T928" t="s">
        <v>368</v>
      </c>
      <c r="U928">
        <v>4</v>
      </c>
      <c r="V928">
        <v>24</v>
      </c>
      <c r="W928">
        <v>24</v>
      </c>
      <c r="X928">
        <v>0</v>
      </c>
      <c r="Y928" s="2">
        <v>0.25</v>
      </c>
      <c r="Z928" s="2">
        <v>0</v>
      </c>
      <c r="AA928">
        <v>6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18070664</v>
      </c>
      <c r="L929" t="s">
        <v>103</v>
      </c>
      <c r="M929" t="s">
        <v>235</v>
      </c>
      <c r="O929" t="s">
        <v>144</v>
      </c>
      <c r="P929" s="2">
        <v>0.3125</v>
      </c>
      <c r="Q929" s="2">
        <v>0.35416666666666669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2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2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18070664</v>
      </c>
      <c r="L930" t="s">
        <v>103</v>
      </c>
      <c r="M930" t="s">
        <v>235</v>
      </c>
      <c r="O930" t="s">
        <v>144</v>
      </c>
      <c r="P930" s="2">
        <v>0.3125</v>
      </c>
      <c r="Q930" s="2">
        <v>0.35416666666666669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18070664</v>
      </c>
      <c r="L931" t="s">
        <v>103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2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2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18114025</v>
      </c>
      <c r="L932" t="s">
        <v>179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18123132</v>
      </c>
      <c r="L933" t="s">
        <v>93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256</v>
      </c>
      <c r="AG933">
        <v>2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18123132</v>
      </c>
      <c r="L934" t="s">
        <v>93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256</v>
      </c>
      <c r="AG934">
        <v>2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18123132</v>
      </c>
      <c r="L935" t="s">
        <v>93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363</v>
      </c>
      <c r="T935" t="s">
        <v>364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256</v>
      </c>
      <c r="AG935">
        <v>2</v>
      </c>
      <c r="AH935">
        <v>12750865</v>
      </c>
      <c r="AI935">
        <v>3201</v>
      </c>
    </row>
    <row r="936" spans="1:35">
      <c r="A936" t="s">
        <v>227</v>
      </c>
      <c r="B936" s="1">
        <v>46310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363</v>
      </c>
      <c r="T936" t="s">
        <v>364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46318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46322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1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46321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18128906</v>
      </c>
      <c r="L939" t="s">
        <v>125</v>
      </c>
      <c r="M939" t="s">
        <v>235</v>
      </c>
      <c r="O939" t="s">
        <v>107</v>
      </c>
      <c r="P939" s="2">
        <v>0.5625</v>
      </c>
      <c r="Q939" s="2">
        <v>0.60416666666666663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243</v>
      </c>
      <c r="AG939">
        <v>2</v>
      </c>
      <c r="AH939">
        <v>16442904</v>
      </c>
      <c r="AI939">
        <v>11354</v>
      </c>
    </row>
    <row r="940" spans="1:35">
      <c r="A940" t="s">
        <v>227</v>
      </c>
      <c r="B940" s="1">
        <v>46296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23990526</v>
      </c>
      <c r="L940" t="s">
        <v>106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12715282</v>
      </c>
      <c r="AI940">
        <v>2888</v>
      </c>
    </row>
    <row r="941" spans="1:35">
      <c r="A941" t="s">
        <v>227</v>
      </c>
      <c r="B941" s="1">
        <v>46298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23990526</v>
      </c>
      <c r="L941" t="s">
        <v>106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12715282</v>
      </c>
      <c r="AI941">
        <v>2888</v>
      </c>
    </row>
    <row r="942" spans="1:35">
      <c r="A942" t="s">
        <v>227</v>
      </c>
      <c r="B942" s="1">
        <v>46302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23990526</v>
      </c>
      <c r="L942" t="s">
        <v>106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12715282</v>
      </c>
      <c r="AI942">
        <v>2888</v>
      </c>
    </row>
    <row r="943" spans="1:35">
      <c r="A943" t="s">
        <v>227</v>
      </c>
      <c r="B943" s="1">
        <v>46308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2</v>
      </c>
      <c r="X943">
        <v>2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46314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46317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46322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46325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40005649</v>
      </c>
      <c r="L950" t="s">
        <v>189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1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243</v>
      </c>
      <c r="AG950">
        <v>2</v>
      </c>
      <c r="AH950">
        <v>14306069</v>
      </c>
      <c r="AI950">
        <v>18915</v>
      </c>
    </row>
    <row r="951" spans="1:35">
      <c r="A951" t="s">
        <v>227</v>
      </c>
      <c r="B951" s="1">
        <v>46323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44638695</v>
      </c>
      <c r="L951" t="s">
        <v>184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239</v>
      </c>
      <c r="AG951">
        <v>2</v>
      </c>
      <c r="AH951">
        <v>16620392</v>
      </c>
      <c r="AI951">
        <v>31692</v>
      </c>
    </row>
    <row r="952" spans="1:35">
      <c r="A952" t="s">
        <v>227</v>
      </c>
      <c r="B952" s="1">
        <v>46300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18070664</v>
      </c>
      <c r="L952" t="s">
        <v>103</v>
      </c>
      <c r="M952" t="s">
        <v>235</v>
      </c>
      <c r="O952" t="s">
        <v>146</v>
      </c>
      <c r="P952" s="2">
        <v>0.39583333333333331</v>
      </c>
      <c r="Q952" s="2">
        <v>0.47916666666666669</v>
      </c>
      <c r="R952" t="s">
        <v>280</v>
      </c>
      <c r="S952" t="s">
        <v>361</v>
      </c>
      <c r="T952" t="s">
        <v>362</v>
      </c>
      <c r="U952">
        <v>4</v>
      </c>
      <c r="V952">
        <v>8</v>
      </c>
      <c r="W952">
        <v>8</v>
      </c>
      <c r="X952">
        <v>8</v>
      </c>
      <c r="Y952" s="2">
        <v>8.3333333333333329E-2</v>
      </c>
      <c r="Z952" s="2">
        <v>8.3333333333333329E-2</v>
      </c>
      <c r="AA952">
        <v>2</v>
      </c>
      <c r="AB952">
        <v>2</v>
      </c>
      <c r="AD952">
        <v>3</v>
      </c>
      <c r="AE952" t="s">
        <v>252</v>
      </c>
      <c r="AF952" t="s">
        <v>243</v>
      </c>
      <c r="AG952">
        <v>4</v>
      </c>
      <c r="AH952">
        <v>14008104</v>
      </c>
      <c r="AI952">
        <v>7798</v>
      </c>
    </row>
    <row r="953" spans="1:35">
      <c r="A953" t="s">
        <v>227</v>
      </c>
      <c r="B953" s="1">
        <v>46312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18070664</v>
      </c>
      <c r="L953" t="s">
        <v>103</v>
      </c>
      <c r="M953" t="s">
        <v>235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361</v>
      </c>
      <c r="T953" t="s">
        <v>362</v>
      </c>
      <c r="U953">
        <v>4</v>
      </c>
      <c r="V953">
        <v>8</v>
      </c>
      <c r="W953">
        <v>8</v>
      </c>
      <c r="X953">
        <v>8</v>
      </c>
      <c r="Y953" s="2">
        <v>8.3333333333333329E-2</v>
      </c>
      <c r="Z953" s="2">
        <v>8.3333333333333329E-2</v>
      </c>
      <c r="AA953">
        <v>2</v>
      </c>
      <c r="AB953">
        <v>2</v>
      </c>
      <c r="AD953">
        <v>3</v>
      </c>
      <c r="AE953" t="s">
        <v>252</v>
      </c>
      <c r="AF953" t="s">
        <v>243</v>
      </c>
      <c r="AG953">
        <v>4</v>
      </c>
      <c r="AH953">
        <v>14008104</v>
      </c>
      <c r="AI953">
        <v>7798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18070664</v>
      </c>
      <c r="L954" t="s">
        <v>103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4</v>
      </c>
      <c r="AH954">
        <v>14008104</v>
      </c>
      <c r="AI954">
        <v>7798</v>
      </c>
    </row>
    <row r="955" spans="1:35">
      <c r="A955" t="s">
        <v>227</v>
      </c>
      <c r="B955" s="1">
        <v>46308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18114025</v>
      </c>
      <c r="L955" t="s">
        <v>179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8</v>
      </c>
      <c r="X955">
        <v>8</v>
      </c>
      <c r="Y955" s="2">
        <v>8.3333333333333329E-2</v>
      </c>
      <c r="Z955" s="2">
        <v>8.3333333333333329E-2</v>
      </c>
      <c r="AA955">
        <v>2</v>
      </c>
      <c r="AB955">
        <v>2</v>
      </c>
      <c r="AD955">
        <v>3</v>
      </c>
      <c r="AE955" t="s">
        <v>252</v>
      </c>
      <c r="AF955" t="s">
        <v>243</v>
      </c>
      <c r="AG955">
        <v>4</v>
      </c>
      <c r="AH955">
        <v>13866206</v>
      </c>
      <c r="AI955">
        <v>7790</v>
      </c>
    </row>
    <row r="956" spans="1:35">
      <c r="A956" t="s">
        <v>227</v>
      </c>
      <c r="B956" s="1">
        <v>46301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18123132</v>
      </c>
      <c r="L956" t="s">
        <v>93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363</v>
      </c>
      <c r="T956" t="s">
        <v>364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256</v>
      </c>
      <c r="AG956">
        <v>4</v>
      </c>
      <c r="AH956">
        <v>12750865</v>
      </c>
      <c r="AI956">
        <v>3201</v>
      </c>
    </row>
    <row r="957" spans="1:35">
      <c r="A957" t="s">
        <v>227</v>
      </c>
      <c r="B957" s="1">
        <v>46304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18123132</v>
      </c>
      <c r="L957" t="s">
        <v>93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18123132</v>
      </c>
      <c r="L958" t="s">
        <v>93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363</v>
      </c>
      <c r="T958" t="s">
        <v>364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46309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46310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46318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7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2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46321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18128906</v>
      </c>
      <c r="L963" t="s">
        <v>125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23990526</v>
      </c>
      <c r="L964" t="s">
        <v>106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12715282</v>
      </c>
      <c r="AI964">
        <v>2888</v>
      </c>
    </row>
    <row r="965" spans="1:35">
      <c r="A965" t="s">
        <v>227</v>
      </c>
      <c r="B965" s="1">
        <v>46298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23990526</v>
      </c>
      <c r="L965" t="s">
        <v>106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12715282</v>
      </c>
      <c r="AI965">
        <v>2888</v>
      </c>
    </row>
    <row r="966" spans="1:35">
      <c r="A966" t="s">
        <v>227</v>
      </c>
      <c r="B966" s="1">
        <v>46302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23990526</v>
      </c>
      <c r="L966" t="s">
        <v>106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7</v>
      </c>
      <c r="X966">
        <v>7</v>
      </c>
      <c r="Y966" s="2">
        <v>8.3333333333333329E-2</v>
      </c>
      <c r="Z966" s="2">
        <v>7.2916666666666671E-2</v>
      </c>
      <c r="AA966">
        <v>2</v>
      </c>
      <c r="AB966">
        <v>1</v>
      </c>
      <c r="AC966">
        <v>45</v>
      </c>
      <c r="AD966">
        <v>3</v>
      </c>
      <c r="AE966" t="s">
        <v>252</v>
      </c>
      <c r="AF966" t="s">
        <v>256</v>
      </c>
      <c r="AG966">
        <v>4</v>
      </c>
      <c r="AH966">
        <v>12715282</v>
      </c>
      <c r="AI966">
        <v>2888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267</v>
      </c>
      <c r="P967" s="2">
        <v>0.3125</v>
      </c>
      <c r="Q967" s="2">
        <v>0.39583333333333331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46308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46309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>
        <v>21</v>
      </c>
      <c r="T969" t="s">
        <v>369</v>
      </c>
      <c r="U969">
        <v>4</v>
      </c>
      <c r="V969">
        <v>4</v>
      </c>
      <c r="W969">
        <v>3</v>
      </c>
      <c r="X969">
        <v>3</v>
      </c>
      <c r="Y969" s="2">
        <v>4.1666666666666664E-2</v>
      </c>
      <c r="Z969" s="2">
        <v>3.125E-2</v>
      </c>
      <c r="AA969">
        <v>1</v>
      </c>
      <c r="AB969">
        <v>0</v>
      </c>
      <c r="AC969">
        <v>45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46310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46314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3</v>
      </c>
      <c r="X971">
        <v>0</v>
      </c>
      <c r="Y971" s="2">
        <v>4.1666666666666664E-2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46317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1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46316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40005649</v>
      </c>
      <c r="L975" t="s">
        <v>189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361</v>
      </c>
      <c r="T975" t="s">
        <v>362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243</v>
      </c>
      <c r="AG975">
        <v>4</v>
      </c>
      <c r="AH975">
        <v>14306069</v>
      </c>
      <c r="AI975">
        <v>18915</v>
      </c>
    </row>
    <row r="976" spans="1:35">
      <c r="A976" t="s">
        <v>227</v>
      </c>
      <c r="B976" s="1">
        <v>46323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44638695</v>
      </c>
      <c r="L976" t="s">
        <v>184</v>
      </c>
      <c r="M976" t="s">
        <v>235</v>
      </c>
      <c r="O976" t="s">
        <v>146</v>
      </c>
      <c r="P976" s="2">
        <v>0.39583333333333331</v>
      </c>
      <c r="Q976" s="2">
        <v>0.47916666666666669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5</v>
      </c>
      <c r="X976">
        <v>0</v>
      </c>
      <c r="Y976" s="2">
        <v>8.3333333333333329E-2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252</v>
      </c>
      <c r="AF976" t="s">
        <v>239</v>
      </c>
      <c r="AG976">
        <v>4</v>
      </c>
      <c r="AH976">
        <v>16620392</v>
      </c>
      <c r="AI976">
        <v>31692</v>
      </c>
    </row>
    <row r="977" spans="1:35">
      <c r="A977" t="s">
        <v>227</v>
      </c>
      <c r="B977" s="1">
        <v>46301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694</v>
      </c>
      <c r="J977" t="s">
        <v>100</v>
      </c>
      <c r="K977">
        <v>18070664</v>
      </c>
      <c r="L977" t="s">
        <v>103</v>
      </c>
      <c r="M977" t="s">
        <v>235</v>
      </c>
      <c r="O977" t="s">
        <v>111</v>
      </c>
      <c r="P977" s="2">
        <v>0.64583333333333337</v>
      </c>
      <c r="Q977" s="2">
        <v>0.6875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243</v>
      </c>
      <c r="AG977">
        <v>4</v>
      </c>
      <c r="AH977">
        <v>14008104</v>
      </c>
      <c r="AI977">
        <v>7798</v>
      </c>
    </row>
    <row r="978" spans="1:35">
      <c r="A978" t="s">
        <v>227</v>
      </c>
      <c r="B978" s="1">
        <v>46316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694</v>
      </c>
      <c r="J978" t="s">
        <v>100</v>
      </c>
      <c r="K978">
        <v>18070664</v>
      </c>
      <c r="L978" t="s">
        <v>103</v>
      </c>
      <c r="M978" t="s">
        <v>235</v>
      </c>
      <c r="O978" t="s">
        <v>111</v>
      </c>
      <c r="P978" s="2">
        <v>0.64583333333333337</v>
      </c>
      <c r="Q978" s="2">
        <v>0.6875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2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243</v>
      </c>
      <c r="AG978">
        <v>4</v>
      </c>
      <c r="AH978">
        <v>14008104</v>
      </c>
      <c r="AI978">
        <v>7798</v>
      </c>
    </row>
    <row r="979" spans="1:35">
      <c r="A979" t="s">
        <v>227</v>
      </c>
      <c r="B979" s="1">
        <v>46296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694</v>
      </c>
      <c r="J979" t="s">
        <v>100</v>
      </c>
      <c r="K979">
        <v>18123132</v>
      </c>
      <c r="L979" t="s">
        <v>93</v>
      </c>
      <c r="M979" t="s">
        <v>235</v>
      </c>
      <c r="O979" t="s">
        <v>99</v>
      </c>
      <c r="P979" s="2">
        <v>0.72916666666666663</v>
      </c>
      <c r="Q979" s="2">
        <v>0.77083333333333337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12750865</v>
      </c>
      <c r="AI979">
        <v>3201</v>
      </c>
    </row>
    <row r="980" spans="1:35">
      <c r="A980" t="s">
        <v>227</v>
      </c>
      <c r="B980" s="1">
        <v>46307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18123132</v>
      </c>
      <c r="L980" t="s">
        <v>93</v>
      </c>
      <c r="M980" t="s">
        <v>235</v>
      </c>
      <c r="O980" t="s">
        <v>111</v>
      </c>
      <c r="P980" s="2">
        <v>0.64583333333333337</v>
      </c>
      <c r="Q980" s="2">
        <v>0.6875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18123132</v>
      </c>
      <c r="L981" t="s">
        <v>93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256</v>
      </c>
      <c r="AG981">
        <v>4</v>
      </c>
      <c r="AH981">
        <v>12750865</v>
      </c>
      <c r="AI981">
        <v>3201</v>
      </c>
    </row>
    <row r="982" spans="1:35">
      <c r="A982" t="s">
        <v>227</v>
      </c>
      <c r="B982" s="1">
        <v>46315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18123132</v>
      </c>
      <c r="L982" t="s">
        <v>93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2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12750865</v>
      </c>
      <c r="AI982">
        <v>3201</v>
      </c>
    </row>
    <row r="983" spans="1:35">
      <c r="A983" t="s">
        <v>227</v>
      </c>
      <c r="B983" s="1">
        <v>46297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18128906</v>
      </c>
      <c r="L983" t="s">
        <v>125</v>
      </c>
      <c r="M983" t="s">
        <v>235</v>
      </c>
      <c r="O983" t="s">
        <v>126</v>
      </c>
      <c r="P983" s="2">
        <v>0.3125</v>
      </c>
      <c r="Q983" s="2">
        <v>0.4375</v>
      </c>
      <c r="R983" t="s">
        <v>280</v>
      </c>
      <c r="S983" t="s">
        <v>361</v>
      </c>
      <c r="T983" t="s">
        <v>362</v>
      </c>
      <c r="U983">
        <v>4</v>
      </c>
      <c r="V983">
        <v>12</v>
      </c>
      <c r="W983">
        <v>13</v>
      </c>
      <c r="X983">
        <v>13</v>
      </c>
      <c r="Y983" s="2">
        <v>0.125</v>
      </c>
      <c r="Z983" s="2">
        <v>0.125</v>
      </c>
      <c r="AA983">
        <v>3</v>
      </c>
      <c r="AB983">
        <v>3</v>
      </c>
      <c r="AD983">
        <v>3</v>
      </c>
      <c r="AE983" t="s">
        <v>252</v>
      </c>
      <c r="AF983" t="s">
        <v>243</v>
      </c>
      <c r="AG983">
        <v>4</v>
      </c>
      <c r="AH983">
        <v>16442904</v>
      </c>
      <c r="AI983">
        <v>11354</v>
      </c>
    </row>
    <row r="984" spans="1:35">
      <c r="A984" t="s">
        <v>227</v>
      </c>
      <c r="B984" s="1">
        <v>46297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18128906</v>
      </c>
      <c r="L984" t="s">
        <v>125</v>
      </c>
      <c r="M984" t="s">
        <v>235</v>
      </c>
      <c r="O984" t="s">
        <v>99</v>
      </c>
      <c r="P984" s="2">
        <v>0.72916666666666663</v>
      </c>
      <c r="Q984" s="2">
        <v>0.77083333333333337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243</v>
      </c>
      <c r="AG984">
        <v>4</v>
      </c>
      <c r="AH984">
        <v>16442904</v>
      </c>
      <c r="AI984">
        <v>11354</v>
      </c>
    </row>
    <row r="985" spans="1:35">
      <c r="A985" t="s">
        <v>227</v>
      </c>
      <c r="B985" s="1">
        <v>46309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18128906</v>
      </c>
      <c r="L985" t="s">
        <v>125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243</v>
      </c>
      <c r="AG985">
        <v>4</v>
      </c>
      <c r="AH985">
        <v>16442904</v>
      </c>
      <c r="AI985">
        <v>11354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44638695</v>
      </c>
      <c r="L986" t="s">
        <v>184</v>
      </c>
      <c r="M986" t="s">
        <v>235</v>
      </c>
      <c r="O986" t="s">
        <v>126</v>
      </c>
      <c r="P986" s="2">
        <v>0.3125</v>
      </c>
      <c r="Q986" s="2">
        <v>0.4375</v>
      </c>
      <c r="R986" t="s">
        <v>280</v>
      </c>
      <c r="S986" t="s">
        <v>361</v>
      </c>
      <c r="T986" t="s">
        <v>362</v>
      </c>
      <c r="U986">
        <v>4</v>
      </c>
      <c r="V986">
        <v>12</v>
      </c>
      <c r="W986">
        <v>12</v>
      </c>
      <c r="X986">
        <v>12</v>
      </c>
      <c r="Y986" s="2">
        <v>0.125</v>
      </c>
      <c r="Z986" s="2">
        <v>0.125</v>
      </c>
      <c r="AA986">
        <v>3</v>
      </c>
      <c r="AB986">
        <v>3</v>
      </c>
      <c r="AD986">
        <v>3</v>
      </c>
      <c r="AE986" t="s">
        <v>252</v>
      </c>
      <c r="AF986" t="s">
        <v>239</v>
      </c>
      <c r="AG986">
        <v>4</v>
      </c>
      <c r="AH986">
        <v>16620392</v>
      </c>
      <c r="AI986">
        <v>31692</v>
      </c>
    </row>
    <row r="987" spans="1:35">
      <c r="A987" t="s">
        <v>227</v>
      </c>
      <c r="B987" s="1">
        <v>46318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44638695</v>
      </c>
      <c r="L987" t="s">
        <v>184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3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239</v>
      </c>
      <c r="AG987">
        <v>4</v>
      </c>
      <c r="AH987">
        <v>16620392</v>
      </c>
      <c r="AI987">
        <v>31692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692</v>
      </c>
      <c r="J988" t="s">
        <v>92</v>
      </c>
      <c r="K988">
        <v>17848296</v>
      </c>
      <c r="L988" t="s">
        <v>139</v>
      </c>
      <c r="M988" t="s">
        <v>235</v>
      </c>
      <c r="O988" t="s">
        <v>140</v>
      </c>
      <c r="P988" s="2">
        <v>0.29166666666666669</v>
      </c>
      <c r="Q988" s="2">
        <v>0.5</v>
      </c>
      <c r="R988" t="s">
        <v>280</v>
      </c>
      <c r="S988" t="s">
        <v>370</v>
      </c>
      <c r="T988" t="s">
        <v>371</v>
      </c>
      <c r="U988">
        <v>3</v>
      </c>
      <c r="V988">
        <v>15</v>
      </c>
      <c r="W988">
        <v>15</v>
      </c>
      <c r="X988">
        <v>15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5</v>
      </c>
      <c r="AE988" t="s">
        <v>255</v>
      </c>
      <c r="AF988" t="s">
        <v>256</v>
      </c>
      <c r="AG988">
        <v>3</v>
      </c>
      <c r="AH988">
        <v>11627421</v>
      </c>
      <c r="AI988">
        <v>774</v>
      </c>
    </row>
    <row r="989" spans="1:35">
      <c r="A989" t="s">
        <v>227</v>
      </c>
      <c r="B989" s="1">
        <v>46301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692</v>
      </c>
      <c r="J989" t="s">
        <v>92</v>
      </c>
      <c r="K989">
        <v>17848296</v>
      </c>
      <c r="L989" t="s">
        <v>139</v>
      </c>
      <c r="M989" t="s">
        <v>235</v>
      </c>
      <c r="O989" t="s">
        <v>140</v>
      </c>
      <c r="P989" s="2">
        <v>0.29166666666666669</v>
      </c>
      <c r="Q989" s="2">
        <v>0.5</v>
      </c>
      <c r="R989" t="s">
        <v>280</v>
      </c>
      <c r="S989" t="s">
        <v>370</v>
      </c>
      <c r="T989" t="s">
        <v>371</v>
      </c>
      <c r="U989">
        <v>3</v>
      </c>
      <c r="V989">
        <v>15</v>
      </c>
      <c r="W989">
        <v>15</v>
      </c>
      <c r="X989">
        <v>15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5</v>
      </c>
      <c r="AE989" t="s">
        <v>255</v>
      </c>
      <c r="AF989" t="s">
        <v>256</v>
      </c>
      <c r="AG989">
        <v>3</v>
      </c>
      <c r="AH989">
        <v>11627421</v>
      </c>
      <c r="AI989">
        <v>774</v>
      </c>
    </row>
    <row r="990" spans="1:35">
      <c r="A990" t="s">
        <v>227</v>
      </c>
      <c r="B990" s="1">
        <v>46307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692</v>
      </c>
      <c r="J990" t="s">
        <v>92</v>
      </c>
      <c r="K990">
        <v>17848296</v>
      </c>
      <c r="L990" t="s">
        <v>139</v>
      </c>
      <c r="M990" t="s">
        <v>235</v>
      </c>
      <c r="O990" t="s">
        <v>140</v>
      </c>
      <c r="P990" s="2">
        <v>0.29166666666666669</v>
      </c>
      <c r="Q990" s="2">
        <v>0.5</v>
      </c>
      <c r="R990" t="s">
        <v>280</v>
      </c>
      <c r="S990" t="s">
        <v>370</v>
      </c>
      <c r="T990" t="s">
        <v>371</v>
      </c>
      <c r="U990">
        <v>3</v>
      </c>
      <c r="V990">
        <v>15</v>
      </c>
      <c r="W990">
        <v>15</v>
      </c>
      <c r="X990">
        <v>12</v>
      </c>
      <c r="Y990" s="2">
        <v>0.20833333333333334</v>
      </c>
      <c r="Z990" s="2">
        <v>0.16666666666666666</v>
      </c>
      <c r="AA990">
        <v>5</v>
      </c>
      <c r="AB990">
        <v>4</v>
      </c>
      <c r="AC990">
        <v>0</v>
      </c>
      <c r="AD990">
        <v>5</v>
      </c>
      <c r="AE990" t="s">
        <v>255</v>
      </c>
      <c r="AF990" t="s">
        <v>256</v>
      </c>
      <c r="AG990">
        <v>3</v>
      </c>
      <c r="AH990">
        <v>11627421</v>
      </c>
      <c r="AI990">
        <v>774</v>
      </c>
    </row>
    <row r="991" spans="1:35">
      <c r="A991" t="s">
        <v>227</v>
      </c>
      <c r="B991" s="1">
        <v>46315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15</v>
      </c>
      <c r="X991">
        <v>0</v>
      </c>
      <c r="Y991" s="2">
        <v>0.20833333333333334</v>
      </c>
      <c r="Z991" s="2">
        <v>0</v>
      </c>
      <c r="AA991">
        <v>5</v>
      </c>
      <c r="AB991">
        <v>0</v>
      </c>
      <c r="AC991">
        <v>0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46322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190</v>
      </c>
      <c r="P992" s="2">
        <v>0.54166666666666663</v>
      </c>
      <c r="Q992" s="2">
        <v>0.75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0</v>
      </c>
      <c r="Y992" s="2">
        <v>0.20833333333333334</v>
      </c>
      <c r="Z992" s="2">
        <v>0</v>
      </c>
      <c r="AA992">
        <v>5</v>
      </c>
      <c r="AB992">
        <v>0</v>
      </c>
      <c r="AC992">
        <v>0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46325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4</v>
      </c>
      <c r="X993">
        <v>0</v>
      </c>
      <c r="Y993" s="2">
        <v>0.20833333333333334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46296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18087798</v>
      </c>
      <c r="L994" t="s">
        <v>91</v>
      </c>
      <c r="M994" t="s">
        <v>235</v>
      </c>
      <c r="O994" t="s">
        <v>73</v>
      </c>
      <c r="P994" s="2">
        <v>0.41666666666666669</v>
      </c>
      <c r="Q994" s="2">
        <v>0.54166666666666663</v>
      </c>
      <c r="R994" t="s">
        <v>280</v>
      </c>
      <c r="S994" t="s">
        <v>281</v>
      </c>
      <c r="T994" t="s">
        <v>74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D994">
        <v>5</v>
      </c>
      <c r="AE994" t="s">
        <v>255</v>
      </c>
      <c r="AF994" t="s">
        <v>243</v>
      </c>
      <c r="AG994">
        <v>3</v>
      </c>
      <c r="AH994">
        <v>16574783</v>
      </c>
      <c r="AI994">
        <v>1610</v>
      </c>
    </row>
    <row r="995" spans="1:35">
      <c r="A995" t="s">
        <v>227</v>
      </c>
      <c r="B995" s="1">
        <v>46300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18087798</v>
      </c>
      <c r="L995" t="s">
        <v>91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281</v>
      </c>
      <c r="T995" t="s">
        <v>74</v>
      </c>
      <c r="U995">
        <v>3</v>
      </c>
      <c r="V995">
        <v>15</v>
      </c>
      <c r="W995">
        <v>15</v>
      </c>
      <c r="X995">
        <v>14</v>
      </c>
      <c r="Y995" s="2">
        <v>0.20833333333333334</v>
      </c>
      <c r="Z995" s="2">
        <v>0.19444444444444445</v>
      </c>
      <c r="AA995">
        <v>5</v>
      </c>
      <c r="AB995">
        <v>4</v>
      </c>
      <c r="AC995">
        <v>40</v>
      </c>
      <c r="AD995">
        <v>5</v>
      </c>
      <c r="AE995" t="s">
        <v>255</v>
      </c>
      <c r="AF995" t="s">
        <v>243</v>
      </c>
      <c r="AG995">
        <v>3</v>
      </c>
      <c r="AH995">
        <v>16574783</v>
      </c>
      <c r="AI995">
        <v>1610</v>
      </c>
    </row>
    <row r="996" spans="1:35">
      <c r="A996" t="s">
        <v>227</v>
      </c>
      <c r="B996" s="1">
        <v>46309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18087798</v>
      </c>
      <c r="L996" t="s">
        <v>91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281</v>
      </c>
      <c r="T996" t="s">
        <v>74</v>
      </c>
      <c r="U996">
        <v>3</v>
      </c>
      <c r="V996">
        <v>15</v>
      </c>
      <c r="W996">
        <v>15</v>
      </c>
      <c r="X996">
        <v>15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5</v>
      </c>
      <c r="AE996" t="s">
        <v>255</v>
      </c>
      <c r="AF996" t="s">
        <v>243</v>
      </c>
      <c r="AG996">
        <v>3</v>
      </c>
      <c r="AH996">
        <v>16574783</v>
      </c>
      <c r="AI996">
        <v>1610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18087798</v>
      </c>
      <c r="L997" t="s">
        <v>91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281</v>
      </c>
      <c r="T997" t="s">
        <v>74</v>
      </c>
      <c r="U997">
        <v>3</v>
      </c>
      <c r="V997">
        <v>15</v>
      </c>
      <c r="W997">
        <v>1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243</v>
      </c>
      <c r="AG997">
        <v>3</v>
      </c>
      <c r="AH997">
        <v>16574783</v>
      </c>
      <c r="AI997">
        <v>1610</v>
      </c>
    </row>
    <row r="998" spans="1:35">
      <c r="A998" t="s">
        <v>227</v>
      </c>
      <c r="B998" s="1">
        <v>46323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281</v>
      </c>
      <c r="T998" t="s">
        <v>74</v>
      </c>
      <c r="U998">
        <v>3</v>
      </c>
      <c r="V998">
        <v>15</v>
      </c>
      <c r="W998">
        <v>4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46319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44731102</v>
      </c>
      <c r="L999" t="s">
        <v>72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372</v>
      </c>
      <c r="T999" t="s">
        <v>373</v>
      </c>
      <c r="U999">
        <v>3</v>
      </c>
      <c r="V999">
        <v>15</v>
      </c>
      <c r="W999">
        <v>15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16629913</v>
      </c>
      <c r="AI999">
        <v>4351</v>
      </c>
    </row>
    <row r="1000" spans="1:35">
      <c r="A1000" t="s">
        <v>227</v>
      </c>
      <c r="B1000" s="1">
        <v>46305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73202521</v>
      </c>
      <c r="L1000" t="s">
        <v>175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374</v>
      </c>
      <c r="T1000" t="s">
        <v>375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16638725</v>
      </c>
      <c r="AI1000">
        <v>6356</v>
      </c>
    </row>
    <row r="1001" spans="1:35">
      <c r="A1001" t="s">
        <v>227</v>
      </c>
      <c r="B1001" s="1">
        <v>46308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73202521</v>
      </c>
      <c r="L1001" t="s">
        <v>175</v>
      </c>
      <c r="M1001" t="s">
        <v>235</v>
      </c>
      <c r="O1001" t="s">
        <v>85</v>
      </c>
      <c r="P1001" s="2">
        <v>0.29166666666666669</v>
      </c>
      <c r="Q1001" s="2">
        <v>0.45833333333333331</v>
      </c>
      <c r="R1001" t="s">
        <v>280</v>
      </c>
      <c r="S1001" t="s">
        <v>374</v>
      </c>
      <c r="T1001" t="s">
        <v>375</v>
      </c>
      <c r="U1001">
        <v>3</v>
      </c>
      <c r="V1001">
        <v>12</v>
      </c>
      <c r="W1001">
        <v>12</v>
      </c>
      <c r="X1001">
        <v>12</v>
      </c>
      <c r="Y1001" s="2">
        <v>0.16666666666666666</v>
      </c>
      <c r="Z1001" s="2">
        <v>0.16666666666666666</v>
      </c>
      <c r="AA1001">
        <v>4</v>
      </c>
      <c r="AB1001">
        <v>4</v>
      </c>
      <c r="AD1001">
        <v>5</v>
      </c>
      <c r="AE1001" t="s">
        <v>255</v>
      </c>
      <c r="AF1001" t="s">
        <v>243</v>
      </c>
      <c r="AG1001">
        <v>3</v>
      </c>
      <c r="AH1001">
        <v>16638725</v>
      </c>
      <c r="AI1001">
        <v>6356</v>
      </c>
    </row>
    <row r="1002" spans="1:35">
      <c r="A1002" t="s">
        <v>227</v>
      </c>
      <c r="B1002" s="1">
        <v>46321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73202521</v>
      </c>
      <c r="L1002" t="s">
        <v>175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374</v>
      </c>
      <c r="T1002" t="s">
        <v>375</v>
      </c>
      <c r="U1002">
        <v>3</v>
      </c>
      <c r="V1002">
        <v>15</v>
      </c>
      <c r="W1002">
        <v>14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16638725</v>
      </c>
      <c r="AI1002">
        <v>6356</v>
      </c>
    </row>
    <row r="1003" spans="1:35">
      <c r="A1003" t="s">
        <v>227</v>
      </c>
      <c r="B1003" s="1">
        <v>46316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73634672</v>
      </c>
      <c r="L1003" t="s">
        <v>138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376</v>
      </c>
      <c r="T1003" t="s">
        <v>377</v>
      </c>
      <c r="U1003">
        <v>3</v>
      </c>
      <c r="V1003">
        <v>15</v>
      </c>
      <c r="W1003">
        <v>15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16655182</v>
      </c>
      <c r="AI1003">
        <v>6335</v>
      </c>
    </row>
    <row r="1004" spans="1:35">
      <c r="A1004" t="s">
        <v>227</v>
      </c>
      <c r="B1004" s="1">
        <v>46309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693</v>
      </c>
      <c r="J1004" t="s">
        <v>75</v>
      </c>
      <c r="K1004">
        <v>17848296</v>
      </c>
      <c r="L1004" t="s">
        <v>139</v>
      </c>
      <c r="M1004" t="s">
        <v>235</v>
      </c>
      <c r="O1004" t="s">
        <v>116</v>
      </c>
      <c r="P1004" s="2">
        <v>0.29166666666666669</v>
      </c>
      <c r="Q1004" s="2">
        <v>0.54166666666666663</v>
      </c>
      <c r="R1004" t="s">
        <v>280</v>
      </c>
      <c r="S1004" t="s">
        <v>370</v>
      </c>
      <c r="T1004" t="s">
        <v>371</v>
      </c>
      <c r="U1004">
        <v>3</v>
      </c>
      <c r="V1004">
        <v>18</v>
      </c>
      <c r="W1004">
        <v>18</v>
      </c>
      <c r="X1004">
        <v>16</v>
      </c>
      <c r="Y1004" s="2">
        <v>0.25</v>
      </c>
      <c r="Z1004" s="2">
        <v>0.22222222222222221</v>
      </c>
      <c r="AA1004">
        <v>6</v>
      </c>
      <c r="AB1004">
        <v>5</v>
      </c>
      <c r="AC1004">
        <v>20</v>
      </c>
      <c r="AD1004">
        <v>5</v>
      </c>
      <c r="AE1004" t="s">
        <v>255</v>
      </c>
      <c r="AF1004" t="s">
        <v>256</v>
      </c>
      <c r="AG1004">
        <v>3</v>
      </c>
      <c r="AH1004">
        <v>11627421</v>
      </c>
      <c r="AI1004">
        <v>774</v>
      </c>
    </row>
    <row r="1005" spans="1:35">
      <c r="A1005" t="s">
        <v>227</v>
      </c>
      <c r="B1005" s="1">
        <v>46296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693</v>
      </c>
      <c r="J1005" t="s">
        <v>75</v>
      </c>
      <c r="K1005">
        <v>44731102</v>
      </c>
      <c r="L1005" t="s">
        <v>72</v>
      </c>
      <c r="M1005" t="s">
        <v>235</v>
      </c>
      <c r="O1005" t="s">
        <v>73</v>
      </c>
      <c r="P1005" s="2">
        <v>0.41666666666666669</v>
      </c>
      <c r="Q1005" s="2">
        <v>0.54166666666666663</v>
      </c>
      <c r="R1005" t="s">
        <v>280</v>
      </c>
      <c r="S1005" t="s">
        <v>372</v>
      </c>
      <c r="T1005" t="s">
        <v>373</v>
      </c>
      <c r="U1005">
        <v>3</v>
      </c>
      <c r="V1005">
        <v>9</v>
      </c>
      <c r="W1005">
        <v>9</v>
      </c>
      <c r="X1005">
        <v>8</v>
      </c>
      <c r="Y1005" s="2">
        <v>0.125</v>
      </c>
      <c r="Z1005" s="2">
        <v>0.1111111111111111</v>
      </c>
      <c r="AA1005">
        <v>3</v>
      </c>
      <c r="AB1005">
        <v>2</v>
      </c>
      <c r="AC1005">
        <v>40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46301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693</v>
      </c>
      <c r="J1006" t="s">
        <v>75</v>
      </c>
      <c r="K1006">
        <v>44731102</v>
      </c>
      <c r="L1006" t="s">
        <v>72</v>
      </c>
      <c r="M1006" t="s">
        <v>235</v>
      </c>
      <c r="O1006" t="s">
        <v>116</v>
      </c>
      <c r="P1006" s="2">
        <v>0.29166666666666669</v>
      </c>
      <c r="Q1006" s="2">
        <v>0.54166666666666663</v>
      </c>
      <c r="R1006" t="s">
        <v>280</v>
      </c>
      <c r="S1006" t="s">
        <v>372</v>
      </c>
      <c r="T1006" t="s">
        <v>373</v>
      </c>
      <c r="U1006">
        <v>3</v>
      </c>
      <c r="V1006">
        <v>18</v>
      </c>
      <c r="W1006">
        <v>18</v>
      </c>
      <c r="X1006">
        <v>17</v>
      </c>
      <c r="Y1006" s="2">
        <v>0.25</v>
      </c>
      <c r="Z1006" s="2">
        <v>0.23611111111111113</v>
      </c>
      <c r="AA1006">
        <v>6</v>
      </c>
      <c r="AB1006">
        <v>5</v>
      </c>
      <c r="AC1006">
        <v>40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46302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44731102</v>
      </c>
      <c r="L1007" t="s">
        <v>72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372</v>
      </c>
      <c r="T1007" t="s">
        <v>373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255</v>
      </c>
      <c r="AF1007" t="s">
        <v>243</v>
      </c>
      <c r="AG1007">
        <v>3</v>
      </c>
      <c r="AH1007">
        <v>16629913</v>
      </c>
      <c r="AI1007">
        <v>4351</v>
      </c>
    </row>
    <row r="1008" spans="1:35">
      <c r="A1008" t="s">
        <v>227</v>
      </c>
      <c r="B1008" s="1">
        <v>46305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44731102</v>
      </c>
      <c r="L1008" t="s">
        <v>72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372</v>
      </c>
      <c r="T1008" t="s">
        <v>373</v>
      </c>
      <c r="U1008">
        <v>3</v>
      </c>
      <c r="V1008">
        <v>18</v>
      </c>
      <c r="W1008">
        <v>18</v>
      </c>
      <c r="X1008">
        <v>14</v>
      </c>
      <c r="Y1008" s="2">
        <v>0.25</v>
      </c>
      <c r="Z1008" s="2">
        <v>0.19444444444444445</v>
      </c>
      <c r="AA1008">
        <v>6</v>
      </c>
      <c r="AB1008">
        <v>4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46308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18</v>
      </c>
      <c r="W1009">
        <v>18</v>
      </c>
      <c r="X1009">
        <v>17</v>
      </c>
      <c r="Y1009" s="2">
        <v>0.25</v>
      </c>
      <c r="Z1009" s="2">
        <v>0.23611111111111113</v>
      </c>
      <c r="AA1009">
        <v>6</v>
      </c>
      <c r="AB1009">
        <v>5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46318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46321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46324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46304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73202521</v>
      </c>
      <c r="L1013" t="s">
        <v>175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374</v>
      </c>
      <c r="T1013" t="s">
        <v>375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255</v>
      </c>
      <c r="AF1013" t="s">
        <v>243</v>
      </c>
      <c r="AG1013">
        <v>3</v>
      </c>
      <c r="AH1013">
        <v>16638725</v>
      </c>
      <c r="AI1013">
        <v>6356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73202521</v>
      </c>
      <c r="L1014" t="s">
        <v>175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374</v>
      </c>
      <c r="T1014" t="s">
        <v>375</v>
      </c>
      <c r="U1014">
        <v>3</v>
      </c>
      <c r="V1014">
        <v>18</v>
      </c>
      <c r="W1014">
        <v>18</v>
      </c>
      <c r="X1014">
        <v>18</v>
      </c>
      <c r="Y1014" s="2">
        <v>0.25</v>
      </c>
      <c r="Z1014" s="2">
        <v>0.25</v>
      </c>
      <c r="AA1014">
        <v>6</v>
      </c>
      <c r="AB1014">
        <v>6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46315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73202521</v>
      </c>
      <c r="L1015" t="s">
        <v>175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374</v>
      </c>
      <c r="T1015" t="s">
        <v>375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46297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73634672</v>
      </c>
      <c r="L1016" t="s">
        <v>138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376</v>
      </c>
      <c r="T1016" t="s">
        <v>377</v>
      </c>
      <c r="U1016">
        <v>3</v>
      </c>
      <c r="V1016">
        <v>18</v>
      </c>
      <c r="W1016">
        <v>18</v>
      </c>
      <c r="X1016">
        <v>16</v>
      </c>
      <c r="Y1016" s="2">
        <v>0.25</v>
      </c>
      <c r="Z1016" s="2">
        <v>0.22222222222222221</v>
      </c>
      <c r="AA1016">
        <v>6</v>
      </c>
      <c r="AB1016">
        <v>5</v>
      </c>
      <c r="AC1016">
        <v>20</v>
      </c>
      <c r="AD1016">
        <v>5</v>
      </c>
      <c r="AE1016" t="s">
        <v>255</v>
      </c>
      <c r="AF1016" t="s">
        <v>243</v>
      </c>
      <c r="AG1016">
        <v>3</v>
      </c>
      <c r="AH1016">
        <v>16655182</v>
      </c>
      <c r="AI1016">
        <v>6335</v>
      </c>
    </row>
    <row r="1017" spans="1:35">
      <c r="A1017" t="s">
        <v>227</v>
      </c>
      <c r="B1017" s="1">
        <v>46317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73634672</v>
      </c>
      <c r="L1017" t="s">
        <v>138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376</v>
      </c>
      <c r="T1017" t="s">
        <v>377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16655182</v>
      </c>
      <c r="AI1017">
        <v>6335</v>
      </c>
    </row>
    <row r="1018" spans="1:35">
      <c r="A1018" t="s">
        <v>227</v>
      </c>
      <c r="B1018" s="1">
        <v>46322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73634672</v>
      </c>
      <c r="L1018" t="s">
        <v>138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376</v>
      </c>
      <c r="T1018" t="s">
        <v>377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16655182</v>
      </c>
      <c r="AI1018">
        <v>6335</v>
      </c>
    </row>
    <row r="1019" spans="1:35">
      <c r="A1019" t="s">
        <v>227</v>
      </c>
      <c r="B1019" s="1">
        <v>46325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73634672</v>
      </c>
      <c r="L1019" t="s">
        <v>138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376</v>
      </c>
      <c r="T1019" t="s">
        <v>377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46296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46300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46301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46302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46304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17</v>
      </c>
      <c r="X1027">
        <v>17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46308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46309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46309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46310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46310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20</v>
      </c>
      <c r="X1034">
        <v>20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46311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46312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</v>
      </c>
      <c r="Y1039" s="2">
        <v>0.25</v>
      </c>
      <c r="Z1039" s="2">
        <v>2.7777777777777776E-2</v>
      </c>
      <c r="AA1039">
        <v>6</v>
      </c>
      <c r="AB1039">
        <v>0</v>
      </c>
      <c r="AC1039">
        <v>40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46315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17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46315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46316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46319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46321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46321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46322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46322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46323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46323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46324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46325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46326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46296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46296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46297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46297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46298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46300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46301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46301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46302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46304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46305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46307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46307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46308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46308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17</v>
      </c>
      <c r="Y1074" s="2">
        <v>0.20833333333333334</v>
      </c>
      <c r="Z1074" s="2">
        <v>0.20833333333333334</v>
      </c>
      <c r="AA1074">
        <v>5</v>
      </c>
      <c r="AB1074">
        <v>5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46309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46309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46310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46310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46311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46311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16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46312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46316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13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46318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46319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46321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46321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46322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46322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46323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46323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46324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46325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46326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46297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45365070</v>
      </c>
      <c r="L1098" t="s">
        <v>389</v>
      </c>
      <c r="M1098" t="s">
        <v>235</v>
      </c>
      <c r="O1098" t="s">
        <v>382</v>
      </c>
      <c r="P1098" s="2">
        <v>0.54166666666666663</v>
      </c>
      <c r="Q1098" s="2">
        <v>0.79166666666666663</v>
      </c>
      <c r="R1098" t="s">
        <v>280</v>
      </c>
      <c r="S1098" t="s">
        <v>390</v>
      </c>
      <c r="T1098" t="s">
        <v>391</v>
      </c>
      <c r="U1098">
        <v>3</v>
      </c>
      <c r="V1098">
        <v>18</v>
      </c>
      <c r="W1098">
        <v>18</v>
      </c>
      <c r="X1098">
        <v>18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9484</v>
      </c>
    </row>
    <row r="1099" spans="1:35">
      <c r="A1099" t="s">
        <v>227</v>
      </c>
      <c r="B1099" s="1">
        <v>46300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45365070</v>
      </c>
      <c r="L1099" t="s">
        <v>389</v>
      </c>
      <c r="M1099" t="s">
        <v>235</v>
      </c>
      <c r="O1099" t="s">
        <v>382</v>
      </c>
      <c r="P1099" s="2">
        <v>0.54166666666666663</v>
      </c>
      <c r="Q1099" s="2">
        <v>0.79166666666666663</v>
      </c>
      <c r="R1099" t="s">
        <v>280</v>
      </c>
      <c r="S1099" t="s">
        <v>390</v>
      </c>
      <c r="T1099" t="s">
        <v>391</v>
      </c>
      <c r="U1099">
        <v>3</v>
      </c>
      <c r="V1099">
        <v>18</v>
      </c>
      <c r="W1099">
        <v>18</v>
      </c>
      <c r="X1099">
        <v>18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9484</v>
      </c>
    </row>
    <row r="1100" spans="1:35">
      <c r="A1100" t="s">
        <v>227</v>
      </c>
      <c r="B1100" s="1">
        <v>46302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45365070</v>
      </c>
      <c r="L1100" t="s">
        <v>389</v>
      </c>
      <c r="M1100" t="s">
        <v>235</v>
      </c>
      <c r="O1100" t="s">
        <v>382</v>
      </c>
      <c r="P1100" s="2">
        <v>0.54166666666666663</v>
      </c>
      <c r="Q1100" s="2">
        <v>0.79166666666666663</v>
      </c>
      <c r="R1100" t="s">
        <v>280</v>
      </c>
      <c r="S1100" t="s">
        <v>390</v>
      </c>
      <c r="T1100" t="s">
        <v>391</v>
      </c>
      <c r="U1100">
        <v>3</v>
      </c>
      <c r="V1100">
        <v>18</v>
      </c>
      <c r="W1100">
        <v>18</v>
      </c>
      <c r="X1100">
        <v>18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9484</v>
      </c>
    </row>
    <row r="1101" spans="1:35">
      <c r="A1101" t="s">
        <v>227</v>
      </c>
      <c r="B1101" s="1">
        <v>46304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290</v>
      </c>
      <c r="T1101" t="s">
        <v>291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46307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390</v>
      </c>
      <c r="T1102" t="s">
        <v>391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46309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519</v>
      </c>
      <c r="T1103" t="s">
        <v>520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46310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116</v>
      </c>
      <c r="P1104" s="2">
        <v>0.29166666666666669</v>
      </c>
      <c r="Q1104" s="2">
        <v>0.54166666666666663</v>
      </c>
      <c r="R1104" t="s">
        <v>280</v>
      </c>
      <c r="S1104" t="s">
        <v>501</v>
      </c>
      <c r="T1104" t="s">
        <v>502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46314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519</v>
      </c>
      <c r="T1105" t="s">
        <v>520</v>
      </c>
      <c r="U1105">
        <v>3</v>
      </c>
      <c r="V1105">
        <v>18</v>
      </c>
      <c r="W1105">
        <v>18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46316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46317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116</v>
      </c>
      <c r="P1107" s="2">
        <v>0.29166666666666669</v>
      </c>
      <c r="Q1107" s="2">
        <v>0.54166666666666663</v>
      </c>
      <c r="R1107" t="s">
        <v>280</v>
      </c>
      <c r="S1107" t="s">
        <v>479</v>
      </c>
      <c r="T1107" t="s">
        <v>480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46296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393</v>
      </c>
      <c r="T1108" t="s">
        <v>394</v>
      </c>
      <c r="U1108">
        <v>3</v>
      </c>
      <c r="V1108">
        <v>18</v>
      </c>
      <c r="W1108">
        <v>22</v>
      </c>
      <c r="X1108">
        <v>22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46297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46298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46300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46301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46310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131</v>
      </c>
      <c r="P1117" s="2">
        <v>0.58333333333333337</v>
      </c>
      <c r="Q1117" s="2">
        <v>0.83333333333333337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131</v>
      </c>
      <c r="P1119" s="2">
        <v>0.58333333333333337</v>
      </c>
      <c r="Q1119" s="2">
        <v>0.83333333333333337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46312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46314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0.58333333333333337</v>
      </c>
      <c r="Q1122" s="2">
        <v>0.83333333333333337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46315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46316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46317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46318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46319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46321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46322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46323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46324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46325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46296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109</v>
      </c>
      <c r="J1133" t="s">
        <v>288</v>
      </c>
      <c r="K1133">
        <v>45365070</v>
      </c>
      <c r="L1133" t="s">
        <v>389</v>
      </c>
      <c r="M1133" t="s">
        <v>235</v>
      </c>
      <c r="O1133" t="s">
        <v>116</v>
      </c>
      <c r="P1133" s="2">
        <v>0.29166666666666669</v>
      </c>
      <c r="Q1133" s="2">
        <v>0.54166666666666663</v>
      </c>
      <c r="R1133" t="s">
        <v>280</v>
      </c>
      <c r="S1133" t="s">
        <v>390</v>
      </c>
      <c r="T1133" t="s">
        <v>391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9484</v>
      </c>
    </row>
    <row r="1134" spans="1:35">
      <c r="A1134" t="s">
        <v>227</v>
      </c>
      <c r="B1134" s="1">
        <v>46301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0.29166666666666669</v>
      </c>
      <c r="Q1134" s="2">
        <v>0.54166666666666663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46307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0.29166666666666669</v>
      </c>
      <c r="Q1135" s="2">
        <v>0.54166666666666663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18</v>
      </c>
      <c r="Y1135" s="2">
        <v>0.25</v>
      </c>
      <c r="Z1135" s="2">
        <v>0.25</v>
      </c>
      <c r="AA1135">
        <v>6</v>
      </c>
      <c r="AB1135">
        <v>6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46308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503</v>
      </c>
      <c r="T1136" t="s">
        <v>504</v>
      </c>
      <c r="U1136">
        <v>3</v>
      </c>
      <c r="V1136">
        <v>18</v>
      </c>
      <c r="W1136">
        <v>18</v>
      </c>
      <c r="X1136">
        <v>18</v>
      </c>
      <c r="Y1136" s="2">
        <v>0.25</v>
      </c>
      <c r="Z1136" s="2">
        <v>0.25</v>
      </c>
      <c r="AA1136">
        <v>6</v>
      </c>
      <c r="AB1136">
        <v>6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46311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390</v>
      </c>
      <c r="T1137" t="s">
        <v>391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46315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503</v>
      </c>
      <c r="T1138" t="s">
        <v>504</v>
      </c>
      <c r="U1138">
        <v>3</v>
      </c>
      <c r="V1138">
        <v>18</v>
      </c>
      <c r="W1138">
        <v>18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46319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290</v>
      </c>
      <c r="T1139" t="s">
        <v>291</v>
      </c>
      <c r="U1139">
        <v>3</v>
      </c>
      <c r="V1139">
        <v>18</v>
      </c>
      <c r="W1139">
        <v>18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46296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17811573</v>
      </c>
      <c r="L1140" t="s">
        <v>400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401</v>
      </c>
      <c r="T1140" t="s">
        <v>402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256</v>
      </c>
      <c r="AG1140">
        <v>3</v>
      </c>
      <c r="AH1140">
        <v>11846242</v>
      </c>
      <c r="AI1140">
        <v>2481</v>
      </c>
    </row>
    <row r="1141" spans="1:35">
      <c r="A1141" t="s">
        <v>227</v>
      </c>
      <c r="B1141" s="1">
        <v>46297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17811573</v>
      </c>
      <c r="L1141" t="s">
        <v>400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401</v>
      </c>
      <c r="T1141" t="s">
        <v>402</v>
      </c>
      <c r="U1141">
        <v>3</v>
      </c>
      <c r="V1141">
        <v>9</v>
      </c>
      <c r="W1141">
        <v>10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256</v>
      </c>
      <c r="AG1141">
        <v>3</v>
      </c>
      <c r="AH1141">
        <v>11846242</v>
      </c>
      <c r="AI1141">
        <v>2481</v>
      </c>
    </row>
    <row r="1142" spans="1:35">
      <c r="A1142" t="s">
        <v>227</v>
      </c>
      <c r="B1142" s="1">
        <v>46298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17811573</v>
      </c>
      <c r="L1142" t="s">
        <v>400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401</v>
      </c>
      <c r="T1142" t="s">
        <v>402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256</v>
      </c>
      <c r="AG1142">
        <v>3</v>
      </c>
      <c r="AH1142">
        <v>11846242</v>
      </c>
      <c r="AI1142">
        <v>2481</v>
      </c>
    </row>
    <row r="1143" spans="1:35">
      <c r="A1143" t="s">
        <v>227</v>
      </c>
      <c r="B1143" s="1">
        <v>46296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13</v>
      </c>
      <c r="X1143">
        <v>13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46297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10</v>
      </c>
      <c r="X1144">
        <v>10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46298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46300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46301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12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46302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12</v>
      </c>
      <c r="X1148">
        <v>11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46304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46305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12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16</v>
      </c>
      <c r="X1151">
        <v>15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11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46309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12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46310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11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46311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12</v>
      </c>
      <c r="X1155">
        <v>12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46312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11</v>
      </c>
      <c r="X1156">
        <v>11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46314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13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46315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46316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46321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46323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46324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46325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46326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46296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15</v>
      </c>
      <c r="X1167">
        <v>15</v>
      </c>
      <c r="Y1167" s="2">
        <v>0.20833333333333334</v>
      </c>
      <c r="Z1167" s="2">
        <v>0.20833333333333334</v>
      </c>
      <c r="AA1167">
        <v>5</v>
      </c>
      <c r="AB1167">
        <v>5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46297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46298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15</v>
      </c>
      <c r="X1169">
        <v>15</v>
      </c>
      <c r="Y1169" s="2">
        <v>0.20833333333333334</v>
      </c>
      <c r="Z1169" s="2">
        <v>0.20833333333333334</v>
      </c>
      <c r="AA1169">
        <v>5</v>
      </c>
      <c r="AB1169">
        <v>5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46300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46301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16</v>
      </c>
      <c r="X1171">
        <v>16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46304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15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46305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46308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16</v>
      </c>
      <c r="X1174">
        <v>16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46309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46310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46312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46314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0</v>
      </c>
      <c r="Y1179" s="2">
        <v>0.20833333333333334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46315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46316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46317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46321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46322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46323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46296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5">
      <c r="A1192" t="s">
        <v>227</v>
      </c>
      <c r="B1192" s="1">
        <v>46297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46298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46300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46301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46302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46309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46310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46314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46316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46321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46322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46323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46296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46297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46298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46300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46301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46301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0.58333333333333337</v>
      </c>
      <c r="Q1220" s="2">
        <v>0.79166666666666663</v>
      </c>
      <c r="R1220" t="s">
        <v>237</v>
      </c>
      <c r="Y1220" s="2">
        <v>0.20833333333333334</v>
      </c>
      <c r="Z1220" s="2">
        <v>0.20833333333333334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46302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46304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46305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0.58333333333333337</v>
      </c>
      <c r="Q1224" s="2">
        <v>0.79166666666666663</v>
      </c>
      <c r="R1224" t="s">
        <v>237</v>
      </c>
      <c r="Y1224" s="2">
        <v>0.20833333333333334</v>
      </c>
      <c r="Z1224" s="2">
        <v>0.20833333333333334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46310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46316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46321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46322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46323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46324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46296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382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46297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46298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46299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46300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46301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46301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248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46302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46304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46305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46306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46307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46308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46308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46309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46310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46314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46315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46321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46323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46324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46325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46326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46300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46301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46302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46307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46308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46309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46310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46311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46312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46314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46315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46316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46317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46318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46321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46323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46324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46325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46326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248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46296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46297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46298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46300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46301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46302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46304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46305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46310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248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46316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46321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46322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46323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46324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46325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46296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46297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46300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46308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46309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46310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62</v>
      </c>
      <c r="P1326" s="2">
        <v>0.33333333333333331</v>
      </c>
      <c r="Q1326" s="2">
        <v>0.58333333333333337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46315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46316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62</v>
      </c>
      <c r="P1332" s="2">
        <v>0.33333333333333331</v>
      </c>
      <c r="Q1332" s="2">
        <v>0.58333333333333337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46321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46323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46324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46325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62</v>
      </c>
      <c r="P1338" s="2">
        <v>0.33333333333333331</v>
      </c>
      <c r="Q1338" s="2">
        <v>0.58333333333333337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46296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46297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46298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46300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46301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46302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46309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46310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46321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46323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46324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46325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46297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46298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46300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46309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46311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46313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46315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46316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46320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46321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46322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46323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46324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46325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46326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46311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43880048</v>
      </c>
      <c r="L1387" t="s">
        <v>420</v>
      </c>
      <c r="M1387" t="s">
        <v>248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243</v>
      </c>
      <c r="AG1387">
        <v>10</v>
      </c>
      <c r="AH1387">
        <v>14868746</v>
      </c>
    </row>
    <row r="1388" spans="1:34">
      <c r="A1388" t="s">
        <v>227</v>
      </c>
      <c r="B1388" s="1">
        <v>46314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43880048</v>
      </c>
      <c r="L1388" t="s">
        <v>420</v>
      </c>
      <c r="M1388" t="s">
        <v>248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243</v>
      </c>
      <c r="AG1388">
        <v>10</v>
      </c>
      <c r="AH1388">
        <v>14868746</v>
      </c>
    </row>
    <row r="1389" spans="1:34">
      <c r="A1389" t="s">
        <v>227</v>
      </c>
      <c r="B1389" s="1">
        <v>46321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43880048</v>
      </c>
      <c r="L1389" t="s">
        <v>420</v>
      </c>
      <c r="M1389" t="s">
        <v>248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243</v>
      </c>
      <c r="AG1389">
        <v>10</v>
      </c>
      <c r="AH1389">
        <v>14868746</v>
      </c>
    </row>
    <row r="1390" spans="1:34">
      <c r="A1390" t="s">
        <v>227</v>
      </c>
      <c r="B1390" s="1">
        <v>46296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46297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46298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46301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46302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46304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46305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46309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46310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46312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46314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46316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46317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46318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46319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46321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46323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46324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46325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46296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46297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46298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46300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46305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46307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46308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46309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46310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46311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46312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46314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46316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46321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46322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46323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46324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46325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46296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46297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46301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46304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46305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46310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46311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46312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46315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46316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46317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46318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46319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46321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46322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46323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46324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46325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46296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46297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46298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46300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46302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333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46309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46311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46315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46316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46319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46321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333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46322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46323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333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46326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46297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46298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46300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46300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46301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46302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46309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46310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46311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248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46315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46316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46317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46321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46322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46323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46304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19701086</v>
      </c>
      <c r="L1508" t="s">
        <v>429</v>
      </c>
      <c r="M1508" t="s">
        <v>248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15486357</v>
      </c>
    </row>
    <row r="1509" spans="1:34">
      <c r="A1509" t="s">
        <v>227</v>
      </c>
      <c r="B1509" s="1">
        <v>46307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19701086</v>
      </c>
      <c r="L1509" t="s">
        <v>429</v>
      </c>
      <c r="M1509" t="s">
        <v>248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46309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19701086</v>
      </c>
      <c r="L1510" t="s">
        <v>429</v>
      </c>
      <c r="M1510" t="s">
        <v>248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46318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19701086</v>
      </c>
      <c r="L1511" t="s">
        <v>429</v>
      </c>
      <c r="M1511" t="s">
        <v>248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15486357</v>
      </c>
    </row>
    <row r="1512" spans="1:34">
      <c r="A1512" t="s">
        <v>227</v>
      </c>
      <c r="B1512" s="1">
        <v>46296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46297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46300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46301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46302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46305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46309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46310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46311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46316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46317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46318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46319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46321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46322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46323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46324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46325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46296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46297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46298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46300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46301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46302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46304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46305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46309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46310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46311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46312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46314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46315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46316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46321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46323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46324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46325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46296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46297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46298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382</v>
      </c>
      <c r="P1565" s="2">
        <v>0.54166666666666663</v>
      </c>
      <c r="Q1565" s="2">
        <v>0.79166666666666663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46302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46307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46308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46309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46310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46316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46321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46323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46323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46324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46325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46300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46300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46302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333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46307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46308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46309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46310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46310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46312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333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46315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46316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333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46316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46317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46317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46319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46321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46322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46323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46326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333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46301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46302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46305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46307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46308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46309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46315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46316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46322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46323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46324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46325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46296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46297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46298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46300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46304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46305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46307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46310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46311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46312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46314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46321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46325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46326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482</v>
      </c>
      <c r="J1658" t="s">
        <v>438</v>
      </c>
      <c r="K1658">
        <v>18825935</v>
      </c>
      <c r="L1658" t="s">
        <v>439</v>
      </c>
      <c r="M1658" t="s">
        <v>440</v>
      </c>
      <c r="O1658" t="s">
        <v>382</v>
      </c>
      <c r="P1658" s="2">
        <v>0.54166666666666663</v>
      </c>
      <c r="Q1658" s="2">
        <v>0.79166666666666663</v>
      </c>
      <c r="R1658" t="s">
        <v>280</v>
      </c>
      <c r="S1658" t="s">
        <v>441</v>
      </c>
      <c r="T1658" t="s">
        <v>442</v>
      </c>
      <c r="U1658">
        <v>5</v>
      </c>
      <c r="V1658">
        <v>30</v>
      </c>
      <c r="W1658">
        <v>29</v>
      </c>
      <c r="X1658">
        <v>29</v>
      </c>
      <c r="Y1658" s="2">
        <v>0.25</v>
      </c>
      <c r="Z1658" s="2">
        <v>0.24166666666666667</v>
      </c>
      <c r="AA1658">
        <v>6</v>
      </c>
      <c r="AB1658">
        <v>5</v>
      </c>
      <c r="AC1658">
        <v>48</v>
      </c>
      <c r="AD1658">
        <v>33</v>
      </c>
      <c r="AE1658" t="s">
        <v>443</v>
      </c>
      <c r="AF1658" t="s">
        <v>256</v>
      </c>
      <c r="AG1658">
        <v>5</v>
      </c>
      <c r="AH1658">
        <v>12906929</v>
      </c>
    </row>
    <row r="1659" spans="1:34">
      <c r="A1659" t="s">
        <v>227</v>
      </c>
      <c r="B1659" s="1">
        <v>46300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382</v>
      </c>
      <c r="P1659" s="2">
        <v>0.54166666666666663</v>
      </c>
      <c r="Q1659" s="2">
        <v>0.79166666666666663</v>
      </c>
      <c r="R1659" t="s">
        <v>280</v>
      </c>
      <c r="S1659" t="s">
        <v>444</v>
      </c>
      <c r="T1659" t="s">
        <v>445</v>
      </c>
      <c r="U1659">
        <v>5</v>
      </c>
      <c r="V1659">
        <v>30</v>
      </c>
      <c r="W1659">
        <v>32</v>
      </c>
      <c r="X1659">
        <v>32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46307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382</v>
      </c>
      <c r="P1660" s="2">
        <v>0.54166666666666663</v>
      </c>
      <c r="Q1660" s="2">
        <v>0.79166666666666663</v>
      </c>
      <c r="R1660" t="s">
        <v>280</v>
      </c>
      <c r="S1660" t="s">
        <v>441</v>
      </c>
      <c r="T1660" t="s">
        <v>442</v>
      </c>
      <c r="U1660">
        <v>5</v>
      </c>
      <c r="V1660">
        <v>30</v>
      </c>
      <c r="W1660">
        <v>32</v>
      </c>
      <c r="X1660">
        <v>32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46311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33</v>
      </c>
      <c r="X1661">
        <v>33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46316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33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46318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32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46324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30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46296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46297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46298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46300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46301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46302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46309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46310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46311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46315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46316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46317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46318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46319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46321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46322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46323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46324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46325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46296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46297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46298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46300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46301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46302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46304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382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46308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382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46309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382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46312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46316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46317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46318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46319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46322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46323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46324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46325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46326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46296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46297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46298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46300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333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46301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46305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46307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46308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46309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46310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46311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46321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333</v>
      </c>
      <c r="O1724" t="s">
        <v>382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46323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46324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46296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19180118</v>
      </c>
      <c r="L1729" t="s">
        <v>451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16659882</v>
      </c>
    </row>
    <row r="1730" spans="1:34">
      <c r="A1730" t="s">
        <v>227</v>
      </c>
      <c r="B1730" s="1">
        <v>46297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46298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46300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46302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46304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46309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46310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46311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46296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27145516</v>
      </c>
      <c r="L1741" t="s">
        <v>452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243</v>
      </c>
      <c r="AG1741">
        <v>0</v>
      </c>
      <c r="AH1741">
        <v>16469363</v>
      </c>
    </row>
    <row r="1742" spans="1:34">
      <c r="A1742" t="s">
        <v>227</v>
      </c>
      <c r="B1742" s="1">
        <v>46297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46298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46300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46304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46305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46305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248</v>
      </c>
      <c r="O1749" t="s">
        <v>382</v>
      </c>
      <c r="P1749" s="2">
        <v>0.54166666666666663</v>
      </c>
      <c r="Q1749" s="2">
        <v>0.79166666666666663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46310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46296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46296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46297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46297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46298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46300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46300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46301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46302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46304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46305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46307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46309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46309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46310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248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46315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46316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46319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248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46321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46322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46323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46296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382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46297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382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46298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272</v>
      </c>
      <c r="P1789" s="2">
        <v>0.3125</v>
      </c>
      <c r="Q1789" s="2">
        <v>0.5625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46298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107</v>
      </c>
      <c r="P1790" s="2">
        <v>0.5625</v>
      </c>
      <c r="Q1790" s="2">
        <v>0.60416666666666663</v>
      </c>
      <c r="R1790" t="s">
        <v>237</v>
      </c>
      <c r="Y1790" s="2">
        <v>4.1666666666666664E-2</v>
      </c>
      <c r="Z1790" s="2">
        <v>4.1666666666666664E-2</v>
      </c>
      <c r="AA1790">
        <v>1</v>
      </c>
      <c r="AB1790">
        <v>1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46300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46301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272</v>
      </c>
      <c r="P1792" s="2">
        <v>0.3125</v>
      </c>
      <c r="Q1792" s="2">
        <v>0.5625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160</v>
      </c>
      <c r="P1793" s="2">
        <v>0.5625</v>
      </c>
      <c r="Q1793" s="2">
        <v>0.72916666666666663</v>
      </c>
      <c r="R1793" t="s">
        <v>237</v>
      </c>
      <c r="Y1793" s="2">
        <v>0.16666666666666666</v>
      </c>
      <c r="Z1793" s="2">
        <v>0.16666666666666666</v>
      </c>
      <c r="AA1793">
        <v>4</v>
      </c>
      <c r="AB1793">
        <v>4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46302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459</v>
      </c>
      <c r="P1794" s="2">
        <v>0.375</v>
      </c>
      <c r="Q1794" s="2">
        <v>0.625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264</v>
      </c>
      <c r="P1795" s="2">
        <v>0.625</v>
      </c>
      <c r="Q1795" s="2">
        <v>0.70833333333333337</v>
      </c>
      <c r="R1795" t="s">
        <v>237</v>
      </c>
      <c r="Y1795" s="2">
        <v>8.3333333333333329E-2</v>
      </c>
      <c r="Z1795" s="2">
        <v>8.3333333333333329E-2</v>
      </c>
      <c r="AA1795">
        <v>2</v>
      </c>
      <c r="AB1795">
        <v>2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46304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62</v>
      </c>
      <c r="P1796" s="2">
        <v>0.33333333333333331</v>
      </c>
      <c r="Q1796" s="2">
        <v>0.58333333333333337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52</v>
      </c>
      <c r="P1797" s="2">
        <v>0.58333333333333337</v>
      </c>
      <c r="Q1797" s="2">
        <v>0.70833333333333337</v>
      </c>
      <c r="R1797" t="s">
        <v>237</v>
      </c>
      <c r="Y1797" s="2">
        <v>0.125</v>
      </c>
      <c r="Z1797" s="2">
        <v>0.125</v>
      </c>
      <c r="AA1797">
        <v>3</v>
      </c>
      <c r="AB1797">
        <v>3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46307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46308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163</v>
      </c>
      <c r="P1801" s="2">
        <v>0.58333333333333337</v>
      </c>
      <c r="Q1801" s="2">
        <v>0.79166666666666663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46310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471</v>
      </c>
      <c r="P1804" s="2">
        <v>0.35416666666666669</v>
      </c>
      <c r="Q1804" s="2">
        <v>0.60416666666666663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844</v>
      </c>
      <c r="P1805" s="2">
        <v>0.60416666666666663</v>
      </c>
      <c r="Q1805" s="2">
        <v>0.72916666666666663</v>
      </c>
      <c r="R1805" t="s">
        <v>237</v>
      </c>
      <c r="Y1805" s="2">
        <v>0.125</v>
      </c>
      <c r="Z1805" s="2">
        <v>0.125</v>
      </c>
      <c r="AA1805">
        <v>3</v>
      </c>
      <c r="AB1805">
        <v>3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62</v>
      </c>
      <c r="P1806" s="2">
        <v>0.33333333333333331</v>
      </c>
      <c r="Q1806" s="2">
        <v>0.58333333333333337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52</v>
      </c>
      <c r="P1807" s="2">
        <v>0.58333333333333337</v>
      </c>
      <c r="Q1807" s="2">
        <v>0.70833333333333337</v>
      </c>
      <c r="R1807" t="s">
        <v>237</v>
      </c>
      <c r="Y1807" s="2">
        <v>0.125</v>
      </c>
      <c r="Z1807" s="2">
        <v>0.125</v>
      </c>
      <c r="AA1807">
        <v>3</v>
      </c>
      <c r="AB1807">
        <v>3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46312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248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46314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62</v>
      </c>
      <c r="P1810" s="2">
        <v>0.33333333333333331</v>
      </c>
      <c r="Q1810" s="2">
        <v>0.58333333333333337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46315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46316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62</v>
      </c>
      <c r="P1812" s="2">
        <v>0.33333333333333331</v>
      </c>
      <c r="Q1812" s="2">
        <v>0.58333333333333337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46317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62</v>
      </c>
      <c r="P1813" s="2">
        <v>0.33333333333333331</v>
      </c>
      <c r="Q1813" s="2">
        <v>0.58333333333333337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46318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62</v>
      </c>
      <c r="P1814" s="2">
        <v>0.33333333333333331</v>
      </c>
      <c r="Q1814" s="2">
        <v>0.58333333333333337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46319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46323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46325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46296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46297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46298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46301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46302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46304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461</v>
      </c>
      <c r="P1826" s="2">
        <v>0.5</v>
      </c>
      <c r="Q1826" s="2">
        <v>0.75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46305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46307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46308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46309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459</v>
      </c>
      <c r="P1830" s="2">
        <v>0.375</v>
      </c>
      <c r="Q1830" s="2">
        <v>0.625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46310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845</v>
      </c>
      <c r="P1831" s="2">
        <v>0.41666666666666669</v>
      </c>
      <c r="Q1831" s="2">
        <v>0.66666666666666663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46311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46312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46314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46315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46316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459</v>
      </c>
      <c r="P1836" s="2">
        <v>0.375</v>
      </c>
      <c r="Q1836" s="2">
        <v>0.625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46319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46321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46322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46323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459</v>
      </c>
      <c r="P1842" s="2">
        <v>0.375</v>
      </c>
      <c r="Q1842" s="2">
        <v>0.625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46325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459</v>
      </c>
      <c r="P1843" s="2">
        <v>0.375</v>
      </c>
      <c r="Q1843" s="2">
        <v>0.625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46296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18111679</v>
      </c>
      <c r="L1844" t="s">
        <v>462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13745368</v>
      </c>
    </row>
    <row r="1845" spans="1:34">
      <c r="A1845" t="s">
        <v>227</v>
      </c>
      <c r="B1845" s="1">
        <v>46296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89</v>
      </c>
      <c r="P1846" s="2">
        <v>0.33333333333333331</v>
      </c>
      <c r="Q1846" s="2">
        <v>0.54166666666666663</v>
      </c>
      <c r="R1846" t="s">
        <v>237</v>
      </c>
      <c r="Y1846" s="2">
        <v>0.20833333333333334</v>
      </c>
      <c r="Z1846" s="2">
        <v>0.20833333333333334</v>
      </c>
      <c r="AA1846">
        <v>5</v>
      </c>
      <c r="AB1846">
        <v>5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46298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89</v>
      </c>
      <c r="P1849" s="2">
        <v>0.33333333333333331</v>
      </c>
      <c r="Q1849" s="2">
        <v>0.54166666666666663</v>
      </c>
      <c r="R1849" t="s">
        <v>237</v>
      </c>
      <c r="Y1849" s="2">
        <v>0.20833333333333334</v>
      </c>
      <c r="Z1849" s="2">
        <v>0.20833333333333334</v>
      </c>
      <c r="AA1849">
        <v>5</v>
      </c>
      <c r="AB1849">
        <v>5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46300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46301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46302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89</v>
      </c>
      <c r="P1852" s="2">
        <v>0.33333333333333331</v>
      </c>
      <c r="Q1852" s="2">
        <v>0.54166666666666663</v>
      </c>
      <c r="R1852" t="s">
        <v>237</v>
      </c>
      <c r="Y1852" s="2">
        <v>0.20833333333333334</v>
      </c>
      <c r="Z1852" s="2">
        <v>0.20833333333333334</v>
      </c>
      <c r="AA1852">
        <v>5</v>
      </c>
      <c r="AB1852">
        <v>5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46304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46305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46307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46308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46309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46310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46311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46314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46315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46316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46317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382</v>
      </c>
      <c r="P1864" s="2">
        <v>0.54166666666666663</v>
      </c>
      <c r="Q1864" s="2">
        <v>0.79166666666666663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46322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46323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46324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46325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46326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46296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46297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46298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46308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46309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46310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46311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46312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46314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46315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46316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46317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46319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46321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46322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46323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46325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46296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46297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46298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46300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46301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46302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46304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46307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46308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46309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46310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46311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46312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46314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46315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46316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46319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46323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46296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46296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46300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46302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46304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46304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46305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46305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46307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190</v>
      </c>
      <c r="P1928" s="2">
        <v>0.54166666666666663</v>
      </c>
      <c r="Q1928" s="2">
        <v>0.75</v>
      </c>
      <c r="R1928" t="s">
        <v>237</v>
      </c>
      <c r="Y1928" s="2">
        <v>0.20833333333333334</v>
      </c>
      <c r="Z1928" s="2">
        <v>0.20833333333333334</v>
      </c>
      <c r="AA1928">
        <v>5</v>
      </c>
      <c r="AB1928">
        <v>5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46308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46308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467</v>
      </c>
      <c r="O1930" t="s">
        <v>382</v>
      </c>
      <c r="P1930" s="2">
        <v>0.54166666666666663</v>
      </c>
      <c r="Q1930" s="2">
        <v>0.79166666666666663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46309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842</v>
      </c>
      <c r="P1932" s="2">
        <v>0.54166666666666663</v>
      </c>
      <c r="Q1932" s="2">
        <v>0.66666666666666663</v>
      </c>
      <c r="R1932" t="s">
        <v>237</v>
      </c>
      <c r="Y1932" s="2">
        <v>0.125</v>
      </c>
      <c r="Z1932" s="2">
        <v>0.125</v>
      </c>
      <c r="AA1932">
        <v>3</v>
      </c>
      <c r="AB1932">
        <v>3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46310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46310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467</v>
      </c>
      <c r="O1934" t="s">
        <v>382</v>
      </c>
      <c r="P1934" s="2">
        <v>0.54166666666666663</v>
      </c>
      <c r="Q1934" s="2">
        <v>0.79166666666666663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46311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467</v>
      </c>
      <c r="O1936" t="s">
        <v>382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46314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46315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46316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46317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46318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46319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46322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46323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46324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46296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46297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46298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46300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46301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46307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46308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46309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248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46322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46323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46326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46296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46297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46298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46300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46301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46302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46307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46308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46309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46310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46315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46316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46317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46323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46301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46302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46307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46308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248</v>
      </c>
      <c r="O2001" t="s">
        <v>131</v>
      </c>
      <c r="P2001" s="2">
        <v>0.58333333333333337</v>
      </c>
      <c r="Q2001" s="2">
        <v>0.83333333333333337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46309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46310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46314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46315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46321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46322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46323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46326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46296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46297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46300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46302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473</v>
      </c>
      <c r="P2022" s="2">
        <v>0.25</v>
      </c>
      <c r="Q2022" s="2">
        <v>0.5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46310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46314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46315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46316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46317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46318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46319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46321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46322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46323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46296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46297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46298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46302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46310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46311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46314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382</v>
      </c>
      <c r="P2054" s="2">
        <v>0.54166666666666663</v>
      </c>
      <c r="Q2054" s="2">
        <v>0.79166666666666663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46315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382</v>
      </c>
      <c r="P2055" s="2">
        <v>0.54166666666666663</v>
      </c>
      <c r="Q2055" s="2">
        <v>0.79166666666666663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46316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382</v>
      </c>
      <c r="P2056" s="2">
        <v>0.54166666666666663</v>
      </c>
      <c r="Q2056" s="2">
        <v>0.79166666666666663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46317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382</v>
      </c>
      <c r="P2057" s="2">
        <v>0.54166666666666663</v>
      </c>
      <c r="Q2057" s="2">
        <v>0.79166666666666663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46318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382</v>
      </c>
      <c r="P2058" s="2">
        <v>0.54166666666666663</v>
      </c>
      <c r="Q2058" s="2">
        <v>0.79166666666666663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46319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382</v>
      </c>
      <c r="P2059" s="2">
        <v>0.54166666666666663</v>
      </c>
      <c r="Q2059" s="2">
        <v>0.79166666666666663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46321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46322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46323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46324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46325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46296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46297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46300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17</v>
      </c>
      <c r="Y2067" s="2">
        <v>0.16666666666666666</v>
      </c>
      <c r="Z2067" s="2">
        <v>0.14166666666666666</v>
      </c>
      <c r="AA2067">
        <v>4</v>
      </c>
      <c r="AB2067">
        <v>3</v>
      </c>
      <c r="AC2067">
        <v>24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46301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46302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23</v>
      </c>
      <c r="X2070">
        <v>22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21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21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46309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23</v>
      </c>
      <c r="X2073">
        <v>21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46310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21</v>
      </c>
      <c r="X2074">
        <v>19</v>
      </c>
      <c r="Y2074" s="2">
        <v>0.16666666666666666</v>
      </c>
      <c r="Z2074" s="2">
        <v>0.15833333333333333</v>
      </c>
      <c r="AA2074">
        <v>4</v>
      </c>
      <c r="AB2074">
        <v>3</v>
      </c>
      <c r="AC2074">
        <v>48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22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19</v>
      </c>
      <c r="Y2076" s="2">
        <v>0.16666666666666666</v>
      </c>
      <c r="Z2076" s="2">
        <v>0.15833333333333333</v>
      </c>
      <c r="AA2076">
        <v>4</v>
      </c>
      <c r="AB2076">
        <v>3</v>
      </c>
      <c r="AC2076">
        <v>48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46315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46316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46318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21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46321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46322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19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46323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18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46324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18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46297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18</v>
      </c>
      <c r="X2085">
        <v>18</v>
      </c>
      <c r="Y2085" s="2">
        <v>0.25</v>
      </c>
      <c r="Z2085" s="2">
        <v>0.25</v>
      </c>
      <c r="AA2085">
        <v>6</v>
      </c>
      <c r="AB2085">
        <v>6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18</v>
      </c>
      <c r="X2086">
        <v>18</v>
      </c>
      <c r="Y2086" s="2">
        <v>0.25</v>
      </c>
      <c r="Z2086" s="2">
        <v>0.25</v>
      </c>
      <c r="AA2086">
        <v>6</v>
      </c>
      <c r="AB2086">
        <v>6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46311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18</v>
      </c>
      <c r="Y2087" s="2">
        <v>0.25</v>
      </c>
      <c r="Z2087" s="2">
        <v>0.25</v>
      </c>
      <c r="AA2087">
        <v>6</v>
      </c>
      <c r="AB2087">
        <v>6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46316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18</v>
      </c>
      <c r="X2088">
        <v>0</v>
      </c>
      <c r="Y2088" s="2">
        <v>0.25</v>
      </c>
      <c r="Z2088" s="2">
        <v>0</v>
      </c>
      <c r="AA2088">
        <v>6</v>
      </c>
      <c r="AB2088">
        <v>0</v>
      </c>
      <c r="AC2088">
        <v>0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46318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10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46296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21</v>
      </c>
      <c r="X2091">
        <v>18</v>
      </c>
      <c r="Y2091" s="2">
        <v>0.16666666666666666</v>
      </c>
      <c r="Z2091" s="2">
        <v>0.15</v>
      </c>
      <c r="AA2091">
        <v>4</v>
      </c>
      <c r="AB2091">
        <v>3</v>
      </c>
      <c r="AC2091">
        <v>36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46298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24</v>
      </c>
      <c r="X2092">
        <v>23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46301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19</v>
      </c>
      <c r="Y2093" s="2">
        <v>0.16666666666666666</v>
      </c>
      <c r="Z2093" s="2">
        <v>0.15833333333333333</v>
      </c>
      <c r="AA2093">
        <v>4</v>
      </c>
      <c r="AB2093">
        <v>3</v>
      </c>
      <c r="AC2093">
        <v>48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46302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46304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26</v>
      </c>
      <c r="X2095">
        <v>22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46308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25</v>
      </c>
      <c r="X2096">
        <v>21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19</v>
      </c>
      <c r="Y2097" s="2">
        <v>0.16666666666666666</v>
      </c>
      <c r="Z2097" s="2">
        <v>0.15833333333333333</v>
      </c>
      <c r="AA2097">
        <v>4</v>
      </c>
      <c r="AB2097">
        <v>3</v>
      </c>
      <c r="AC2097">
        <v>48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46311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23</v>
      </c>
      <c r="X2098">
        <v>22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46314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46316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46318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2</v>
      </c>
      <c r="T2102" t="s">
        <v>483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46321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46323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18826464</v>
      </c>
      <c r="L2104" t="s">
        <v>76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>
        <v>2</v>
      </c>
      <c r="T2104" t="s">
        <v>483</v>
      </c>
      <c r="U2104">
        <v>5</v>
      </c>
      <c r="V2104">
        <v>20</v>
      </c>
      <c r="W2104">
        <v>19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13192707</v>
      </c>
      <c r="AI2104">
        <v>24988</v>
      </c>
    </row>
    <row r="2105" spans="1:35">
      <c r="A2105" t="s">
        <v>227</v>
      </c>
      <c r="B2105" s="1">
        <v>46325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18854203</v>
      </c>
      <c r="L2105" t="s">
        <v>17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19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13910843</v>
      </c>
      <c r="AI2105">
        <v>25066</v>
      </c>
    </row>
    <row r="2106" spans="1:35">
      <c r="A2106" t="s">
        <v>227</v>
      </c>
      <c r="B2106" s="1">
        <v>46304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70521133</v>
      </c>
      <c r="L2106" t="s">
        <v>174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11</v>
      </c>
      <c r="T2106" t="s">
        <v>482</v>
      </c>
      <c r="U2106">
        <v>5</v>
      </c>
      <c r="V2106">
        <v>20</v>
      </c>
      <c r="W2106">
        <v>21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16610329</v>
      </c>
      <c r="AI2106">
        <v>71118</v>
      </c>
    </row>
    <row r="2107" spans="1:35">
      <c r="A2107" t="s">
        <v>227</v>
      </c>
      <c r="B2107" s="1">
        <v>46303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41843692</v>
      </c>
      <c r="L2107" t="s">
        <v>485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7</v>
      </c>
      <c r="X2107">
        <v>7</v>
      </c>
      <c r="Y2107" s="2">
        <v>0.125</v>
      </c>
      <c r="Z2107" s="2">
        <v>4.8611111111111112E-2</v>
      </c>
      <c r="AA2107">
        <v>3</v>
      </c>
      <c r="AB2107">
        <v>1</v>
      </c>
      <c r="AC2107">
        <v>10</v>
      </c>
      <c r="AD2107">
        <v>1</v>
      </c>
      <c r="AE2107" t="s">
        <v>478</v>
      </c>
      <c r="AF2107" t="s">
        <v>243</v>
      </c>
      <c r="AG2107">
        <v>6</v>
      </c>
      <c r="AH2107">
        <v>15605421</v>
      </c>
      <c r="AI2107">
        <v>60310</v>
      </c>
    </row>
    <row r="2108" spans="1:35">
      <c r="A2108" t="s">
        <v>227</v>
      </c>
      <c r="B2108" s="1">
        <v>46310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41843692</v>
      </c>
      <c r="L2108" t="s">
        <v>485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243</v>
      </c>
      <c r="AG2108">
        <v>6</v>
      </c>
      <c r="AH2108">
        <v>15605421</v>
      </c>
      <c r="AI2108">
        <v>60310</v>
      </c>
    </row>
    <row r="2109" spans="1:35">
      <c r="A2109" t="s">
        <v>227</v>
      </c>
      <c r="B2109" s="1">
        <v>46309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44585811</v>
      </c>
      <c r="L2109" t="s">
        <v>489</v>
      </c>
      <c r="M2109" t="s">
        <v>333</v>
      </c>
      <c r="O2109" t="s">
        <v>18</v>
      </c>
      <c r="P2109" s="2">
        <v>0.33333333333333331</v>
      </c>
      <c r="Q2109" s="2">
        <v>0.5</v>
      </c>
      <c r="R2109" t="s">
        <v>280</v>
      </c>
      <c r="S2109" t="s">
        <v>487</v>
      </c>
      <c r="T2109" t="s">
        <v>488</v>
      </c>
      <c r="U2109">
        <v>6</v>
      </c>
      <c r="V2109">
        <v>24</v>
      </c>
      <c r="W2109">
        <v>24</v>
      </c>
      <c r="X2109">
        <v>24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239</v>
      </c>
      <c r="AG2109">
        <v>6</v>
      </c>
      <c r="AH2109">
        <v>15970043</v>
      </c>
      <c r="AI2109">
        <v>63211</v>
      </c>
    </row>
    <row r="2110" spans="1:35">
      <c r="A2110" t="s">
        <v>227</v>
      </c>
      <c r="B2110" s="1">
        <v>46297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46300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22</v>
      </c>
      <c r="X2111">
        <v>22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46302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46307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486</v>
      </c>
      <c r="P2113" s="2">
        <v>0.45833333333333331</v>
      </c>
      <c r="Q2113" s="2">
        <v>0.58333333333333337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18</v>
      </c>
      <c r="X2113">
        <v>18</v>
      </c>
      <c r="Y2113" s="2">
        <v>0.125</v>
      </c>
      <c r="Z2113" s="2">
        <v>0.125</v>
      </c>
      <c r="AA2113">
        <v>3</v>
      </c>
      <c r="AB2113">
        <v>3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46311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20</v>
      </c>
      <c r="X2114">
        <v>20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46322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491</v>
      </c>
      <c r="P2115" s="2">
        <v>0.70833333333333337</v>
      </c>
      <c r="Q2115" s="2">
        <v>0.83333333333333337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0</v>
      </c>
      <c r="X2115">
        <v>0</v>
      </c>
      <c r="Y2115" s="2">
        <v>0.125</v>
      </c>
      <c r="Z2115" s="2">
        <v>0</v>
      </c>
      <c r="AA2115">
        <v>3</v>
      </c>
      <c r="AB2115">
        <v>0</v>
      </c>
      <c r="AC2115">
        <v>0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46312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46489613</v>
      </c>
      <c r="L2116" t="s">
        <v>831</v>
      </c>
      <c r="M2116" t="s">
        <v>333</v>
      </c>
      <c r="O2116" t="s">
        <v>52</v>
      </c>
      <c r="P2116" s="2">
        <v>0.58333333333333337</v>
      </c>
      <c r="Q2116" s="2">
        <v>0.70833333333333337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13</v>
      </c>
      <c r="X2116">
        <v>13</v>
      </c>
      <c r="Y2116" s="2">
        <v>0.125</v>
      </c>
      <c r="Z2116" s="2">
        <v>9.0277777777777776E-2</v>
      </c>
      <c r="AA2116">
        <v>3</v>
      </c>
      <c r="AB2116">
        <v>2</v>
      </c>
      <c r="AC2116">
        <v>10</v>
      </c>
      <c r="AD2116">
        <v>1</v>
      </c>
      <c r="AE2116" t="s">
        <v>478</v>
      </c>
      <c r="AF2116" t="s">
        <v>243</v>
      </c>
      <c r="AG2116">
        <v>6</v>
      </c>
      <c r="AH2116">
        <v>15520109</v>
      </c>
      <c r="AI2116">
        <v>66567</v>
      </c>
    </row>
    <row r="2117" spans="1:35">
      <c r="A2117" t="s">
        <v>227</v>
      </c>
      <c r="B2117" s="1">
        <v>46296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46297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46300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46301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46304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46307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46308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22</v>
      </c>
      <c r="X2124">
        <v>22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46309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21</v>
      </c>
      <c r="X2125">
        <v>21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46310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46311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46312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46314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21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46315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46316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46317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46318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46319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46321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46322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46323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46324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46325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46326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46296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15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46297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19</v>
      </c>
      <c r="Y2142" s="2">
        <v>0.16666666666666666</v>
      </c>
      <c r="Z2142" s="2">
        <v>0.15833333333333333</v>
      </c>
      <c r="AA2142">
        <v>4</v>
      </c>
      <c r="AB2142">
        <v>3</v>
      </c>
      <c r="AC2142">
        <v>48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46298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20</v>
      </c>
      <c r="X2143">
        <v>18</v>
      </c>
      <c r="Y2143" s="2">
        <v>0.16666666666666666</v>
      </c>
      <c r="Z2143" s="2">
        <v>0.15</v>
      </c>
      <c r="AA2143">
        <v>4</v>
      </c>
      <c r="AB2143">
        <v>3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46300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52</v>
      </c>
      <c r="P2144" s="2">
        <v>0.58333333333333337</v>
      </c>
      <c r="Q2144" s="2">
        <v>0.70833333333333337</v>
      </c>
      <c r="R2144" t="s">
        <v>280</v>
      </c>
      <c r="S2144">
        <v>13</v>
      </c>
      <c r="T2144" t="s">
        <v>495</v>
      </c>
      <c r="U2144">
        <v>5</v>
      </c>
      <c r="V2144">
        <v>15</v>
      </c>
      <c r="W2144">
        <v>16</v>
      </c>
      <c r="X2144">
        <v>16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46301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46302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21</v>
      </c>
      <c r="X2146">
        <v>20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46304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24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46305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23</v>
      </c>
      <c r="X2148">
        <v>20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46307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16</v>
      </c>
      <c r="X2149">
        <v>13</v>
      </c>
      <c r="Y2149" s="2">
        <v>0.125</v>
      </c>
      <c r="Z2149" s="2">
        <v>0.10833333333333334</v>
      </c>
      <c r="AA2149">
        <v>3</v>
      </c>
      <c r="AB2149">
        <v>2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53</v>
      </c>
      <c r="P2150" s="2">
        <v>0.70833333333333337</v>
      </c>
      <c r="Q2150" s="2">
        <v>0.75</v>
      </c>
      <c r="R2150" t="s">
        <v>280</v>
      </c>
      <c r="S2150">
        <v>13</v>
      </c>
      <c r="T2150" t="s">
        <v>495</v>
      </c>
      <c r="U2150">
        <v>5</v>
      </c>
      <c r="V2150">
        <v>5</v>
      </c>
      <c r="W2150">
        <v>5</v>
      </c>
      <c r="X2150">
        <v>5</v>
      </c>
      <c r="Y2150" s="2">
        <v>4.1666666666666664E-2</v>
      </c>
      <c r="Z2150" s="2">
        <v>4.1666666666666664E-2</v>
      </c>
      <c r="AA2150">
        <v>1</v>
      </c>
      <c r="AB2150">
        <v>1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46308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21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46309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18</v>
      </c>
      <c r="Y2152" s="2">
        <v>0.16666666666666666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46310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23</v>
      </c>
      <c r="X2153">
        <v>19</v>
      </c>
      <c r="Y2153" s="2">
        <v>0.16666666666666666</v>
      </c>
      <c r="Z2153" s="2">
        <v>0.15833333333333333</v>
      </c>
      <c r="AA2153">
        <v>4</v>
      </c>
      <c r="AB2153">
        <v>3</v>
      </c>
      <c r="AC2153">
        <v>48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46311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22</v>
      </c>
      <c r="X2154">
        <v>19</v>
      </c>
      <c r="Y2154" s="2">
        <v>0.16666666666666666</v>
      </c>
      <c r="Z2154" s="2">
        <v>0.15833333333333333</v>
      </c>
      <c r="AA2154">
        <v>4</v>
      </c>
      <c r="AB2154">
        <v>3</v>
      </c>
      <c r="AC2154">
        <v>48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46312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46314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52</v>
      </c>
      <c r="P2156" s="2">
        <v>0.58333333333333337</v>
      </c>
      <c r="Q2156" s="2">
        <v>0.70833333333333337</v>
      </c>
      <c r="R2156" t="s">
        <v>280</v>
      </c>
      <c r="S2156">
        <v>13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46314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53</v>
      </c>
      <c r="P2157" s="2">
        <v>0.70833333333333337</v>
      </c>
      <c r="Q2157" s="2">
        <v>0.75</v>
      </c>
      <c r="R2157" t="s">
        <v>280</v>
      </c>
      <c r="S2157">
        <v>13</v>
      </c>
      <c r="T2157" t="s">
        <v>495</v>
      </c>
      <c r="U2157">
        <v>5</v>
      </c>
      <c r="V2157">
        <v>5</v>
      </c>
      <c r="W2157">
        <v>5</v>
      </c>
      <c r="X2157">
        <v>0</v>
      </c>
      <c r="Y2157" s="2">
        <v>4.1666666666666664E-2</v>
      </c>
      <c r="Z2157" s="2">
        <v>0</v>
      </c>
      <c r="AA2157">
        <v>1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46315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46316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46317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46318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46319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46321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52</v>
      </c>
      <c r="P2163" s="2">
        <v>0.58333333333333337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46322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46323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46324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46296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46297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15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20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46307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46308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46309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46314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18</v>
      </c>
      <c r="Y2173" s="2">
        <v>0.16666666666666666</v>
      </c>
      <c r="Z2173" s="2">
        <v>0.15</v>
      </c>
      <c r="AA2173">
        <v>4</v>
      </c>
      <c r="AB2173">
        <v>3</v>
      </c>
      <c r="AC2173">
        <v>36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46315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39</v>
      </c>
      <c r="P2175" s="2">
        <v>0.54166666666666663</v>
      </c>
      <c r="Q2175" s="2">
        <v>0.70833333333333337</v>
      </c>
      <c r="R2175" t="s">
        <v>280</v>
      </c>
      <c r="S2175">
        <v>12</v>
      </c>
      <c r="T2175" t="s">
        <v>496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46317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496</v>
      </c>
      <c r="U2177">
        <v>5</v>
      </c>
      <c r="V2177">
        <v>5</v>
      </c>
      <c r="W2177">
        <v>5</v>
      </c>
      <c r="X2177">
        <v>0</v>
      </c>
      <c r="Y2177" s="2">
        <v>4.1666666666666664E-2</v>
      </c>
      <c r="Z2177" s="2">
        <v>0</v>
      </c>
      <c r="AA2177">
        <v>1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46319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10</v>
      </c>
      <c r="T2179" t="s">
        <v>497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46322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46323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46296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46298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17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18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46301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17</v>
      </c>
      <c r="X2186">
        <v>16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46302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17</v>
      </c>
      <c r="X2187">
        <v>16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46307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17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12</v>
      </c>
      <c r="Y2189" s="2">
        <v>0.125</v>
      </c>
      <c r="Z2189" s="2">
        <v>9.9999999999999992E-2</v>
      </c>
      <c r="AA2189">
        <v>3</v>
      </c>
      <c r="AB2189">
        <v>2</v>
      </c>
      <c r="AC2189">
        <v>24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16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19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52</v>
      </c>
      <c r="P2192" s="2">
        <v>0.58333333333333337</v>
      </c>
      <c r="Q2192" s="2">
        <v>0.70833333333333337</v>
      </c>
      <c r="R2192" t="s">
        <v>280</v>
      </c>
      <c r="S2192">
        <v>13</v>
      </c>
      <c r="T2192" t="s">
        <v>495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46319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46319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15</v>
      </c>
      <c r="P2194" s="2">
        <v>0.45833333333333331</v>
      </c>
      <c r="Q2194" s="2">
        <v>0.5</v>
      </c>
      <c r="R2194" t="s">
        <v>280</v>
      </c>
      <c r="S2194">
        <v>12</v>
      </c>
      <c r="T2194" t="s">
        <v>496</v>
      </c>
      <c r="U2194">
        <v>5</v>
      </c>
      <c r="V2194">
        <v>5</v>
      </c>
      <c r="W2194">
        <v>5</v>
      </c>
      <c r="X2194">
        <v>0</v>
      </c>
      <c r="Y2194" s="2">
        <v>4.1666666666666664E-2</v>
      </c>
      <c r="Z2194" s="2">
        <v>0</v>
      </c>
      <c r="AA2194">
        <v>1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46296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22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46301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21</v>
      </c>
      <c r="X2196">
        <v>20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46308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23</v>
      </c>
      <c r="X2197">
        <v>21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21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12</v>
      </c>
      <c r="T2199" t="s">
        <v>496</v>
      </c>
      <c r="U2199">
        <v>5</v>
      </c>
      <c r="V2199">
        <v>20</v>
      </c>
      <c r="W2199">
        <v>20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46317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46300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18</v>
      </c>
      <c r="P2201" s="2">
        <v>0.33333333333333331</v>
      </c>
      <c r="Q2201" s="2">
        <v>0.5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21</v>
      </c>
      <c r="X2201">
        <v>19</v>
      </c>
      <c r="Y2201" s="2">
        <v>0.16666666666666666</v>
      </c>
      <c r="Z2201" s="2">
        <v>0.15833333333333333</v>
      </c>
      <c r="AA2201">
        <v>4</v>
      </c>
      <c r="AB2201">
        <v>3</v>
      </c>
      <c r="AC2201">
        <v>48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46301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18</v>
      </c>
      <c r="X2202">
        <v>15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52</v>
      </c>
      <c r="P2203" s="2">
        <v>0.58333333333333337</v>
      </c>
      <c r="Q2203" s="2">
        <v>0.70833333333333337</v>
      </c>
      <c r="R2203" t="s">
        <v>280</v>
      </c>
      <c r="S2203">
        <v>13</v>
      </c>
      <c r="T2203" t="s">
        <v>495</v>
      </c>
      <c r="U2203">
        <v>5</v>
      </c>
      <c r="V2203">
        <v>15</v>
      </c>
      <c r="W2203">
        <v>15</v>
      </c>
      <c r="X2203">
        <v>12</v>
      </c>
      <c r="Y2203" s="2">
        <v>0.125</v>
      </c>
      <c r="Z2203" s="2">
        <v>9.9999999999999992E-2</v>
      </c>
      <c r="AA2203">
        <v>3</v>
      </c>
      <c r="AB2203">
        <v>2</v>
      </c>
      <c r="AC2203">
        <v>24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46312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17</v>
      </c>
      <c r="X2205">
        <v>16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46312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5</v>
      </c>
      <c r="X2206">
        <v>3</v>
      </c>
      <c r="Y2206" s="2">
        <v>4.1666666666666664E-2</v>
      </c>
      <c r="Z2206" s="2">
        <v>2.4999999999999998E-2</v>
      </c>
      <c r="AA2206">
        <v>1</v>
      </c>
      <c r="AB2206">
        <v>0</v>
      </c>
      <c r="AC2206">
        <v>36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46314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16</v>
      </c>
      <c r="X2207">
        <v>14</v>
      </c>
      <c r="Y2207" s="2">
        <v>0.125</v>
      </c>
      <c r="Z2207" s="2">
        <v>0.11666666666666665</v>
      </c>
      <c r="AA2207">
        <v>3</v>
      </c>
      <c r="AB2207">
        <v>2</v>
      </c>
      <c r="AC2207">
        <v>48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6</v>
      </c>
      <c r="X2208">
        <v>5</v>
      </c>
      <c r="Y2208" s="2">
        <v>4.1666666666666664E-2</v>
      </c>
      <c r="Z2208" s="2">
        <v>4.1666666666666664E-2</v>
      </c>
      <c r="AA2208">
        <v>1</v>
      </c>
      <c r="AB2208">
        <v>1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46315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52</v>
      </c>
      <c r="P2209" s="2">
        <v>0.58333333333333337</v>
      </c>
      <c r="Q2209" s="2">
        <v>0.70833333333333337</v>
      </c>
      <c r="R2209" t="s">
        <v>280</v>
      </c>
      <c r="S2209">
        <v>13</v>
      </c>
      <c r="T2209" t="s">
        <v>495</v>
      </c>
      <c r="U2209">
        <v>5</v>
      </c>
      <c r="V2209">
        <v>15</v>
      </c>
      <c r="W2209">
        <v>15</v>
      </c>
      <c r="X2209">
        <v>0</v>
      </c>
      <c r="Y2209" s="2">
        <v>0.125</v>
      </c>
      <c r="Z2209" s="2">
        <v>0</v>
      </c>
      <c r="AA2209">
        <v>3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46315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5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46316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13</v>
      </c>
      <c r="T2213" t="s">
        <v>495</v>
      </c>
      <c r="U2213">
        <v>5</v>
      </c>
      <c r="V2213">
        <v>20</v>
      </c>
      <c r="W2213">
        <v>20</v>
      </c>
      <c r="X2213">
        <v>0</v>
      </c>
      <c r="Y2213" s="2">
        <v>0.16666666666666666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46300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9</v>
      </c>
      <c r="P2214" s="2">
        <v>0.58333333333333337</v>
      </c>
      <c r="Q2214" s="2">
        <v>0.75</v>
      </c>
      <c r="R2214" t="s">
        <v>280</v>
      </c>
      <c r="S2214">
        <v>11</v>
      </c>
      <c r="T2214" t="s">
        <v>482</v>
      </c>
      <c r="U2214">
        <v>5</v>
      </c>
      <c r="V2214">
        <v>20</v>
      </c>
      <c r="W2214">
        <v>20</v>
      </c>
      <c r="X2214">
        <v>20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46304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13</v>
      </c>
      <c r="P2215" s="2">
        <v>0.33333333333333331</v>
      </c>
      <c r="Q2215" s="2">
        <v>0.45833333333333331</v>
      </c>
      <c r="R2215" t="s">
        <v>280</v>
      </c>
      <c r="S2215">
        <v>12</v>
      </c>
      <c r="T2215" t="s">
        <v>496</v>
      </c>
      <c r="U2215">
        <v>5</v>
      </c>
      <c r="V2215">
        <v>15</v>
      </c>
      <c r="W2215">
        <v>17</v>
      </c>
      <c r="X2215">
        <v>17</v>
      </c>
      <c r="Y2215" s="2">
        <v>0.125</v>
      </c>
      <c r="Z2215" s="2">
        <v>0.125</v>
      </c>
      <c r="AA2215">
        <v>3</v>
      </c>
      <c r="AB2215">
        <v>3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46309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15</v>
      </c>
      <c r="T2216" t="s">
        <v>498</v>
      </c>
      <c r="U2216">
        <v>5</v>
      </c>
      <c r="V2216">
        <v>20</v>
      </c>
      <c r="W2216">
        <v>21</v>
      </c>
      <c r="X2216">
        <v>21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46314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15</v>
      </c>
      <c r="T2217" t="s">
        <v>498</v>
      </c>
      <c r="U2217">
        <v>5</v>
      </c>
      <c r="V2217">
        <v>20</v>
      </c>
      <c r="W2217">
        <v>21</v>
      </c>
      <c r="X2217">
        <v>21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45897607</v>
      </c>
      <c r="L2218" t="s">
        <v>171</v>
      </c>
      <c r="M2218" t="s">
        <v>333</v>
      </c>
      <c r="O2218" t="s">
        <v>150</v>
      </c>
      <c r="P2218" s="2">
        <v>0.29166666666666669</v>
      </c>
      <c r="Q2218" s="2">
        <v>0.33333333333333331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6</v>
      </c>
      <c r="X2218">
        <v>6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239</v>
      </c>
      <c r="AG2218">
        <v>5</v>
      </c>
      <c r="AH2218">
        <v>15918025</v>
      </c>
      <c r="AI2218">
        <v>70226</v>
      </c>
    </row>
    <row r="2219" spans="1:35">
      <c r="A2219" t="s">
        <v>227</v>
      </c>
      <c r="B2219" s="1">
        <v>46308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23</v>
      </c>
      <c r="X2219">
        <v>23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46315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20</v>
      </c>
      <c r="X2220">
        <v>0</v>
      </c>
      <c r="Y2220" s="2">
        <v>0.16666666666666666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46321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0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10</v>
      </c>
      <c r="T2229" t="s">
        <v>497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46321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46322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46323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1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46296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46298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46300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3</v>
      </c>
      <c r="X2235">
        <v>3</v>
      </c>
      <c r="Y2235" s="2">
        <v>4.1666666666666664E-2</v>
      </c>
      <c r="Z2235" s="2">
        <v>2.4999999999999998E-2</v>
      </c>
      <c r="AA2235">
        <v>1</v>
      </c>
      <c r="AB2235">
        <v>0</v>
      </c>
      <c r="AC2235">
        <v>36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4</v>
      </c>
      <c r="X2236">
        <v>3</v>
      </c>
      <c r="Y2236" s="2">
        <v>4.1666666666666664E-2</v>
      </c>
      <c r="Z2236" s="2">
        <v>2.4999999999999998E-2</v>
      </c>
      <c r="AA2236">
        <v>1</v>
      </c>
      <c r="AB2236">
        <v>0</v>
      </c>
      <c r="AC2236">
        <v>36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46307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46308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46310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53</v>
      </c>
      <c r="P2242" s="2">
        <v>0.70833333333333337</v>
      </c>
      <c r="Q2242" s="2">
        <v>0.75</v>
      </c>
      <c r="R2242" t="s">
        <v>280</v>
      </c>
      <c r="S2242">
        <v>13</v>
      </c>
      <c r="T2242" t="s">
        <v>495</v>
      </c>
      <c r="U2242">
        <v>5</v>
      </c>
      <c r="V2242">
        <v>5</v>
      </c>
      <c r="W2242">
        <v>5</v>
      </c>
      <c r="X2242">
        <v>0</v>
      </c>
      <c r="Y2242" s="2">
        <v>4.1666666666666664E-2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46301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2</v>
      </c>
      <c r="X2243">
        <v>2</v>
      </c>
      <c r="Y2243" s="2">
        <v>4.1666666666666664E-2</v>
      </c>
      <c r="Z2243" s="2">
        <v>1.6666666666666666E-2</v>
      </c>
      <c r="AA2243">
        <v>1</v>
      </c>
      <c r="AB2243">
        <v>0</v>
      </c>
      <c r="AC2243">
        <v>24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46302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4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46304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45208694</v>
      </c>
      <c r="L2246" t="s">
        <v>156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16611235</v>
      </c>
      <c r="AI2246">
        <v>67827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46307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503</v>
      </c>
      <c r="T2248" t="s">
        <v>504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46316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0</v>
      </c>
      <c r="Y2250" s="2">
        <v>0.25</v>
      </c>
      <c r="Z2250" s="2">
        <v>0</v>
      </c>
      <c r="AA2250">
        <v>6</v>
      </c>
      <c r="AB2250">
        <v>0</v>
      </c>
      <c r="AC2250">
        <v>0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46322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11</v>
      </c>
      <c r="X2251">
        <v>0</v>
      </c>
      <c r="Y2251" s="2">
        <v>0.25</v>
      </c>
      <c r="Z2251" s="2">
        <v>0</v>
      </c>
      <c r="AA2251">
        <v>6</v>
      </c>
      <c r="AB2251">
        <v>0</v>
      </c>
      <c r="AC2251">
        <v>0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46296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23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46297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23</v>
      </c>
      <c r="X2253">
        <v>20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46300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46301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25</v>
      </c>
      <c r="X2255">
        <v>24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46302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28</v>
      </c>
      <c r="X2256">
        <v>25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30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46308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30</v>
      </c>
      <c r="X2259">
        <v>28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46309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46314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29</v>
      </c>
      <c r="X2261">
        <v>26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46315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46316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11</v>
      </c>
      <c r="T2264" t="s">
        <v>482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46317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46318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46321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46322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46323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11</v>
      </c>
      <c r="T2270" t="s">
        <v>482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46324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46325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46296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21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46298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24</v>
      </c>
      <c r="X2275">
        <v>24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25</v>
      </c>
      <c r="X2276">
        <v>23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21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17</v>
      </c>
      <c r="Y2280" s="2">
        <v>0.16666666666666666</v>
      </c>
      <c r="Z2280" s="2">
        <v>0.14166666666666666</v>
      </c>
      <c r="AA2280">
        <v>4</v>
      </c>
      <c r="AB2280">
        <v>3</v>
      </c>
      <c r="AC2280">
        <v>24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23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24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23</v>
      </c>
      <c r="X2283">
        <v>22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23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19</v>
      </c>
      <c r="Y2285" s="2">
        <v>0.16666666666666666</v>
      </c>
      <c r="Z2285" s="2">
        <v>0.15833333333333333</v>
      </c>
      <c r="AA2285">
        <v>4</v>
      </c>
      <c r="AB2285">
        <v>3</v>
      </c>
      <c r="AC2285">
        <v>48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46312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22</v>
      </c>
      <c r="X2286">
        <v>20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46314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46315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46316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46317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46322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46323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46324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46310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18</v>
      </c>
      <c r="X2297">
        <v>18</v>
      </c>
      <c r="Y2297" s="2">
        <v>0.25</v>
      </c>
      <c r="Z2297" s="2">
        <v>0.25</v>
      </c>
      <c r="AA2297">
        <v>6</v>
      </c>
      <c r="AB2297">
        <v>6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46318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18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46321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17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5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601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1</v>
      </c>
      <c r="T2301" t="s">
        <v>508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16785312</v>
      </c>
      <c r="L2302" t="s">
        <v>601</v>
      </c>
      <c r="M2302" t="s">
        <v>333</v>
      </c>
      <c r="O2302" t="s">
        <v>66</v>
      </c>
      <c r="P2302" s="2">
        <v>0.5</v>
      </c>
      <c r="Q2302" s="2">
        <v>0.54166666666666663</v>
      </c>
      <c r="R2302" t="s">
        <v>280</v>
      </c>
      <c r="S2302">
        <v>1</v>
      </c>
      <c r="T2302" t="s">
        <v>508</v>
      </c>
      <c r="U2302">
        <v>5</v>
      </c>
      <c r="V2302">
        <v>5</v>
      </c>
      <c r="W2302">
        <v>6</v>
      </c>
      <c r="X2302">
        <v>5</v>
      </c>
      <c r="Y2302" s="2">
        <v>4.1666666666666664E-2</v>
      </c>
      <c r="Z2302" s="2">
        <v>4.1666666666666664E-2</v>
      </c>
      <c r="AA2302">
        <v>1</v>
      </c>
      <c r="AB2302">
        <v>1</v>
      </c>
      <c r="AD2302">
        <v>1</v>
      </c>
      <c r="AE2302" t="s">
        <v>478</v>
      </c>
      <c r="AF2302" t="s">
        <v>239</v>
      </c>
      <c r="AG2302">
        <v>5</v>
      </c>
      <c r="AH2302">
        <v>16614046</v>
      </c>
      <c r="AI2302">
        <v>42570</v>
      </c>
    </row>
    <row r="2303" spans="1:35">
      <c r="A2303" t="s">
        <v>227</v>
      </c>
      <c r="B2303" s="1">
        <v>46300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46301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 t="s">
        <v>487</v>
      </c>
      <c r="T2304" t="s">
        <v>488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46302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46304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46307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22</v>
      </c>
      <c r="X2308">
        <v>18</v>
      </c>
      <c r="Y2308" s="2">
        <v>0.16666666666666666</v>
      </c>
      <c r="Z2308" s="2">
        <v>0.15</v>
      </c>
      <c r="AA2308">
        <v>4</v>
      </c>
      <c r="AB2308">
        <v>3</v>
      </c>
      <c r="AC2308">
        <v>36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46308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46309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46310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46314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21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46315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46316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21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46298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22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46317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18126712</v>
      </c>
      <c r="L2335" t="s">
        <v>49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11</v>
      </c>
      <c r="T2335" t="s">
        <v>482</v>
      </c>
      <c r="U2335">
        <v>5</v>
      </c>
      <c r="V2335">
        <v>20</v>
      </c>
      <c r="W2335">
        <v>22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13192649</v>
      </c>
      <c r="AI2335">
        <v>24933</v>
      </c>
    </row>
    <row r="2336" spans="1:35">
      <c r="A2336" t="s">
        <v>227</v>
      </c>
      <c r="B2336" s="1">
        <v>46296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20</v>
      </c>
      <c r="X2336">
        <v>17</v>
      </c>
      <c r="Y2336" s="2">
        <v>0.16666666666666666</v>
      </c>
      <c r="Z2336" s="2">
        <v>0.14166666666666666</v>
      </c>
      <c r="AA2336">
        <v>4</v>
      </c>
      <c r="AB2336">
        <v>3</v>
      </c>
      <c r="AC2336">
        <v>24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46297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46298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21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46300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21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46301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18</v>
      </c>
      <c r="Y2340" s="2">
        <v>0.16666666666666666</v>
      </c>
      <c r="Z2340" s="2">
        <v>0.15</v>
      </c>
      <c r="AA2340">
        <v>4</v>
      </c>
      <c r="AB2340">
        <v>3</v>
      </c>
      <c r="AC2340">
        <v>36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46304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22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46309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46314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21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46317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11</v>
      </c>
      <c r="T2348" t="s">
        <v>482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46318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46319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46321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46322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46323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482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46296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24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17</v>
      </c>
      <c r="Y2358" s="2">
        <v>0.16666666666666666</v>
      </c>
      <c r="Z2358" s="2">
        <v>0.14166666666666666</v>
      </c>
      <c r="AA2358">
        <v>4</v>
      </c>
      <c r="AB2358">
        <v>3</v>
      </c>
      <c r="AC2358">
        <v>24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22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24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46310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46325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46297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46311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27</v>
      </c>
      <c r="X2367">
        <v>27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46316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21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46322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46323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46324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482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46326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46318</v>
      </c>
      <c r="C2373">
        <v>1</v>
      </c>
      <c r="D2373" t="s">
        <v>228</v>
      </c>
      <c r="E2373" t="s">
        <v>509</v>
      </c>
      <c r="F2373" t="s">
        <v>510</v>
      </c>
      <c r="G2373">
        <v>91</v>
      </c>
      <c r="H2373" t="s">
        <v>476</v>
      </c>
      <c r="I2373">
        <v>70</v>
      </c>
      <c r="J2373" t="s">
        <v>511</v>
      </c>
      <c r="K2373">
        <v>45208694</v>
      </c>
      <c r="L2373" t="s">
        <v>156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 t="s">
        <v>512</v>
      </c>
      <c r="T2373" t="s">
        <v>513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16611235</v>
      </c>
      <c r="AI2373">
        <v>67827</v>
      </c>
    </row>
    <row r="2374" spans="1:35">
      <c r="A2374" t="s">
        <v>227</v>
      </c>
      <c r="B2374" s="1">
        <v>46321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46305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27</v>
      </c>
      <c r="X2382">
        <v>23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27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46312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25</v>
      </c>
      <c r="X2386">
        <v>24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29</v>
      </c>
      <c r="X2387">
        <v>26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46317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46318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46319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46321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46322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46323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19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46296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46297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46300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46301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46302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46304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18</v>
      </c>
      <c r="Y2404" s="2">
        <v>0.16666666666666666</v>
      </c>
      <c r="Z2404" s="2">
        <v>0.15</v>
      </c>
      <c r="AA2404">
        <v>4</v>
      </c>
      <c r="AB2404">
        <v>3</v>
      </c>
      <c r="AC2404">
        <v>36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46308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46309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19</v>
      </c>
      <c r="Y2408" s="2">
        <v>0.16666666666666666</v>
      </c>
      <c r="Z2408" s="2">
        <v>0.15833333333333333</v>
      </c>
      <c r="AA2408">
        <v>4</v>
      </c>
      <c r="AB2408">
        <v>3</v>
      </c>
      <c r="AC2408">
        <v>48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16</v>
      </c>
      <c r="Y2409" s="2">
        <v>0.16666666666666666</v>
      </c>
      <c r="Z2409" s="2">
        <v>0.13333333333333333</v>
      </c>
      <c r="AA2409">
        <v>4</v>
      </c>
      <c r="AB2409">
        <v>3</v>
      </c>
      <c r="AC2409">
        <v>12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46296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46298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46300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16</v>
      </c>
      <c r="Y2422" s="2">
        <v>0.16666666666666666</v>
      </c>
      <c r="Z2422" s="2">
        <v>0.13333333333333333</v>
      </c>
      <c r="AA2422">
        <v>4</v>
      </c>
      <c r="AB2422">
        <v>3</v>
      </c>
      <c r="AC2422">
        <v>12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18</v>
      </c>
      <c r="Y2423" s="2">
        <v>0.16666666666666666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46307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24</v>
      </c>
      <c r="X2425">
        <v>22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46308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46309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23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46310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46311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46312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22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46316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46319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46297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46310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27</v>
      </c>
      <c r="X2442">
        <v>25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46311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29</v>
      </c>
      <c r="X2443">
        <v>27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46318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21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518</v>
      </c>
      <c r="U2447">
        <v>5</v>
      </c>
      <c r="V2447">
        <v>20</v>
      </c>
      <c r="W2447">
        <v>19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25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23</v>
      </c>
      <c r="X2451">
        <v>23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22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46314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25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46315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21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46323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46296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519</v>
      </c>
      <c r="T2465" t="s">
        <v>520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46317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23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46323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5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46296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46300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19</v>
      </c>
      <c r="X2470">
        <v>19</v>
      </c>
      <c r="Y2470" s="2">
        <v>0.16666666666666666</v>
      </c>
      <c r="Z2470" s="2">
        <v>0.15833333333333333</v>
      </c>
      <c r="AA2470">
        <v>4</v>
      </c>
      <c r="AB2470">
        <v>3</v>
      </c>
      <c r="AC2470">
        <v>48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46311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8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46325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46309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46316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3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46314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16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3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46322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5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8</v>
      </c>
      <c r="X2482">
        <v>8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3</v>
      </c>
      <c r="Y2484" s="2">
        <v>4.1666666666666664E-2</v>
      </c>
      <c r="Z2484" s="2">
        <v>2.4999999999999998E-2</v>
      </c>
      <c r="AA2484">
        <v>1</v>
      </c>
      <c r="AB2484">
        <v>0</v>
      </c>
      <c r="AC2484">
        <v>36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25</v>
      </c>
      <c r="X2485">
        <v>23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22</v>
      </c>
      <c r="X2486">
        <v>19</v>
      </c>
      <c r="Y2486" s="2">
        <v>0.16666666666666666</v>
      </c>
      <c r="Z2486" s="2">
        <v>0.15833333333333333</v>
      </c>
      <c r="AA2486">
        <v>4</v>
      </c>
      <c r="AB2486">
        <v>3</v>
      </c>
      <c r="AC2486">
        <v>48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46312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21</v>
      </c>
      <c r="X2487">
        <v>17</v>
      </c>
      <c r="Y2487" s="2">
        <v>0.16666666666666666</v>
      </c>
      <c r="Z2487" s="2">
        <v>0.14166666666666666</v>
      </c>
      <c r="AA2487">
        <v>4</v>
      </c>
      <c r="AB2487">
        <v>3</v>
      </c>
      <c r="AC2487">
        <v>24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46318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17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46319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2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10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46326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3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46296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9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4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46324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0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46301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11</v>
      </c>
      <c r="X2498">
        <v>11</v>
      </c>
      <c r="Y2498" s="2">
        <v>0.16666666666666666</v>
      </c>
      <c r="Z2498" s="2">
        <v>9.1666666666666674E-2</v>
      </c>
      <c r="AA2498">
        <v>4</v>
      </c>
      <c r="AB2498">
        <v>2</v>
      </c>
      <c r="AC2498">
        <v>12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18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46300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46309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46318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7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46298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46301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21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150</v>
      </c>
      <c r="P2506" s="2">
        <v>0.29166666666666669</v>
      </c>
      <c r="Q2506" s="2">
        <v>0.33333333333333331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4</v>
      </c>
      <c r="X2508">
        <v>4</v>
      </c>
      <c r="Y2508" s="2">
        <v>4.1666666666666664E-2</v>
      </c>
      <c r="Z2508" s="2">
        <v>3.3333333333333333E-2</v>
      </c>
      <c r="AA2508">
        <v>1</v>
      </c>
      <c r="AB2508">
        <v>0</v>
      </c>
      <c r="AC2508">
        <v>48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5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11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4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46314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4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46304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15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46296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46325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5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22</v>
      </c>
      <c r="X2526">
        <v>22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46315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1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46322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0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46298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22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46316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7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46323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3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1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46297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8</v>
      </c>
      <c r="X2535">
        <v>7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5</v>
      </c>
      <c r="X2536">
        <v>5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46318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4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46325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2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333</v>
      </c>
      <c r="O2539" t="s">
        <v>150</v>
      </c>
      <c r="P2539" s="2">
        <v>0.29166666666666669</v>
      </c>
      <c r="Q2539" s="2">
        <v>0.33333333333333331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46302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11</v>
      </c>
      <c r="X2540">
        <v>10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9</v>
      </c>
      <c r="X2541">
        <v>9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46309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6</v>
      </c>
      <c r="X2542">
        <v>6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46323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3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46314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42160723</v>
      </c>
      <c r="L2547" t="s">
        <v>122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4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15800600</v>
      </c>
      <c r="AI2547">
        <v>55844</v>
      </c>
    </row>
    <row r="2548" spans="1:35">
      <c r="A2548" t="s">
        <v>227</v>
      </c>
      <c r="B2548" s="1">
        <v>46296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46300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46301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21</v>
      </c>
      <c r="X2551">
        <v>21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21</v>
      </c>
      <c r="X2554">
        <v>18</v>
      </c>
      <c r="Y2554" s="2">
        <v>0.16666666666666666</v>
      </c>
      <c r="Z2554" s="2">
        <v>0.15</v>
      </c>
      <c r="AA2554">
        <v>4</v>
      </c>
      <c r="AB2554">
        <v>3</v>
      </c>
      <c r="AC2554">
        <v>36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46308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21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19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46316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46317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46318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46321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46322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21</v>
      </c>
      <c r="X2572">
        <v>14</v>
      </c>
      <c r="Y2572" s="2">
        <v>0.125</v>
      </c>
      <c r="Z2572" s="2">
        <v>0.11666666666666665</v>
      </c>
      <c r="AA2572">
        <v>3</v>
      </c>
      <c r="AB2572">
        <v>2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46298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20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25</v>
      </c>
      <c r="X2575">
        <v>24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24</v>
      </c>
      <c r="X2576">
        <v>22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22</v>
      </c>
      <c r="X2577">
        <v>20</v>
      </c>
      <c r="Y2577" s="2">
        <v>0.125</v>
      </c>
      <c r="Z2577" s="2">
        <v>0.125</v>
      </c>
      <c r="AA2577">
        <v>3</v>
      </c>
      <c r="AB2577">
        <v>3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17</v>
      </c>
      <c r="Y2578" s="2">
        <v>0.16666666666666666</v>
      </c>
      <c r="Z2578" s="2">
        <v>0.14166666666666666</v>
      </c>
      <c r="AA2578">
        <v>4</v>
      </c>
      <c r="AB2578">
        <v>3</v>
      </c>
      <c r="AC2578">
        <v>24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46315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15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46321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46322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13</v>
      </c>
      <c r="P2583" s="2">
        <v>0.33333333333333331</v>
      </c>
      <c r="Q2583" s="2">
        <v>0.45833333333333331</v>
      </c>
      <c r="R2583" t="s">
        <v>280</v>
      </c>
      <c r="S2583">
        <v>6</v>
      </c>
      <c r="T2583" t="s">
        <v>528</v>
      </c>
      <c r="U2583">
        <v>5</v>
      </c>
      <c r="V2583">
        <v>15</v>
      </c>
      <c r="W2583">
        <v>12</v>
      </c>
      <c r="X2583">
        <v>0</v>
      </c>
      <c r="Y2583" s="2">
        <v>0.125</v>
      </c>
      <c r="Z2583" s="2">
        <v>0</v>
      </c>
      <c r="AA2583">
        <v>3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768</v>
      </c>
      <c r="M2584" t="s">
        <v>333</v>
      </c>
      <c r="O2584" t="s">
        <v>828</v>
      </c>
      <c r="P2584" s="2">
        <v>0.625</v>
      </c>
      <c r="Q2584" s="2">
        <v>0.79166666666666663</v>
      </c>
      <c r="R2584" t="s">
        <v>280</v>
      </c>
      <c r="S2584" t="s">
        <v>829</v>
      </c>
      <c r="T2584" t="s">
        <v>830</v>
      </c>
      <c r="U2584">
        <v>5</v>
      </c>
      <c r="V2584">
        <v>20</v>
      </c>
      <c r="W2584">
        <v>23</v>
      </c>
      <c r="X2584">
        <v>23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26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10</v>
      </c>
      <c r="X2594">
        <v>0</v>
      </c>
      <c r="Y2594" s="2">
        <v>8.3333333333333329E-2</v>
      </c>
      <c r="Z2594" s="2">
        <v>0</v>
      </c>
      <c r="AA2594">
        <v>2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18</v>
      </c>
      <c r="X2604">
        <v>17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23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711</v>
      </c>
      <c r="P2606" s="2">
        <v>0.66666666666666663</v>
      </c>
      <c r="Q2606" s="2">
        <v>0.70833333333333337</v>
      </c>
      <c r="R2606" t="s">
        <v>280</v>
      </c>
      <c r="S2606">
        <v>15</v>
      </c>
      <c r="T2606" t="s">
        <v>498</v>
      </c>
      <c r="U2606">
        <v>5</v>
      </c>
      <c r="V2606">
        <v>5</v>
      </c>
      <c r="W2606">
        <v>5</v>
      </c>
      <c r="X2606">
        <v>5</v>
      </c>
      <c r="Y2606" s="2">
        <v>4.1666666666666664E-2</v>
      </c>
      <c r="Z2606" s="2">
        <v>4.1666666666666664E-2</v>
      </c>
      <c r="AA2606">
        <v>1</v>
      </c>
      <c r="AB2606">
        <v>1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14</v>
      </c>
      <c r="X2607">
        <v>13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21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3</v>
      </c>
      <c r="Y2612" s="2">
        <v>4.1666666666666664E-2</v>
      </c>
      <c r="Z2612" s="2">
        <v>2.4999999999999998E-2</v>
      </c>
      <c r="AA2612">
        <v>1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18</v>
      </c>
      <c r="Y2616" s="2">
        <v>0.16666666666666666</v>
      </c>
      <c r="Z2616" s="2">
        <v>0.15</v>
      </c>
      <c r="AA2616">
        <v>4</v>
      </c>
      <c r="AB2616">
        <v>3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46309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20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13</v>
      </c>
      <c r="X2619">
        <v>13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24</v>
      </c>
      <c r="P2620" s="2">
        <v>0.41666666666666669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10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15</v>
      </c>
      <c r="Y2621" s="2">
        <v>0.16666666666666666</v>
      </c>
      <c r="Z2621" s="2">
        <v>0.125</v>
      </c>
      <c r="AA2621">
        <v>4</v>
      </c>
      <c r="AB2621">
        <v>3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46315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46326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46297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46298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11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18</v>
      </c>
      <c r="Y2631" s="2">
        <v>0.16666666666666666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11</v>
      </c>
      <c r="X2633">
        <v>11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21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2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10</v>
      </c>
      <c r="X2648">
        <v>10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4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21</v>
      </c>
      <c r="X2652">
        <v>17</v>
      </c>
      <c r="Y2652" s="2">
        <v>0.16666666666666666</v>
      </c>
      <c r="Z2652" s="2">
        <v>0.14166666666666666</v>
      </c>
      <c r="AA2652">
        <v>4</v>
      </c>
      <c r="AB2652">
        <v>3</v>
      </c>
      <c r="AC2652">
        <v>24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15</v>
      </c>
      <c r="Y2656" s="2">
        <v>0.16666666666666666</v>
      </c>
      <c r="Z2656" s="2">
        <v>0.125</v>
      </c>
      <c r="AA2656">
        <v>4</v>
      </c>
      <c r="AB2656">
        <v>3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19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21</v>
      </c>
      <c r="X2674">
        <v>19</v>
      </c>
      <c r="Y2674" s="2">
        <v>0.16666666666666666</v>
      </c>
      <c r="Z2674" s="2">
        <v>0.15833333333333333</v>
      </c>
      <c r="AA2674">
        <v>4</v>
      </c>
      <c r="AB2674">
        <v>3</v>
      </c>
      <c r="AC2674">
        <v>48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18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16</v>
      </c>
      <c r="Y2679" s="2">
        <v>0.16666666666666666</v>
      </c>
      <c r="Z2679" s="2">
        <v>0.13333333333333333</v>
      </c>
      <c r="AA2679">
        <v>4</v>
      </c>
      <c r="AB2679">
        <v>3</v>
      </c>
      <c r="AC2679">
        <v>12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21</v>
      </c>
      <c r="X2682">
        <v>19</v>
      </c>
      <c r="Y2682" s="2">
        <v>0.16666666666666666</v>
      </c>
      <c r="Z2682" s="2">
        <v>0.15833333333333333</v>
      </c>
      <c r="AA2682">
        <v>4</v>
      </c>
      <c r="AB2682">
        <v>3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7</v>
      </c>
      <c r="X2701">
        <v>7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7</v>
      </c>
      <c r="X2705">
        <v>7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18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46309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333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18</v>
      </c>
      <c r="T2713" t="s">
        <v>537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46310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46312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19</v>
      </c>
      <c r="X2715">
        <v>19</v>
      </c>
      <c r="Y2715" s="2">
        <v>0.16666666666666666</v>
      </c>
      <c r="Z2715" s="2">
        <v>0.15833333333333333</v>
      </c>
      <c r="AA2715">
        <v>4</v>
      </c>
      <c r="AB2715">
        <v>3</v>
      </c>
      <c r="AC2715">
        <v>48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333</v>
      </c>
      <c r="O2716" t="s">
        <v>150</v>
      </c>
      <c r="P2716" s="2">
        <v>0.29166666666666669</v>
      </c>
      <c r="Q2716" s="2">
        <v>0.33333333333333331</v>
      </c>
      <c r="R2716" t="s">
        <v>280</v>
      </c>
      <c r="S2716">
        <v>16</v>
      </c>
      <c r="T2716" t="s">
        <v>536</v>
      </c>
      <c r="U2716">
        <v>5</v>
      </c>
      <c r="V2716">
        <v>5</v>
      </c>
      <c r="W2716">
        <v>6</v>
      </c>
      <c r="X2716">
        <v>6</v>
      </c>
      <c r="Y2716" s="2">
        <v>4.1666666666666664E-2</v>
      </c>
      <c r="Z2716" s="2">
        <v>4.1666666666666664E-2</v>
      </c>
      <c r="AA2716">
        <v>1</v>
      </c>
      <c r="AB2716">
        <v>1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21</v>
      </c>
      <c r="X2717">
        <v>21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46315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15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46317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3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46318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5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46319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16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46321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8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46322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4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46324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4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46326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2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46296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46297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46300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46301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46302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46305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21</v>
      </c>
      <c r="X2731">
        <v>21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46307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46308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46310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9</v>
      </c>
      <c r="P2735" s="2">
        <v>0.58333333333333337</v>
      </c>
      <c r="Q2735" s="2">
        <v>0.75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46311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333</v>
      </c>
      <c r="O2736" t="s">
        <v>150</v>
      </c>
      <c r="P2736" s="2">
        <v>0.29166666666666669</v>
      </c>
      <c r="Q2736" s="2">
        <v>0.33333333333333331</v>
      </c>
      <c r="R2736" t="s">
        <v>280</v>
      </c>
      <c r="S2736">
        <v>16</v>
      </c>
      <c r="T2736" t="s">
        <v>536</v>
      </c>
      <c r="U2736">
        <v>5</v>
      </c>
      <c r="V2736">
        <v>5</v>
      </c>
      <c r="W2736">
        <v>5</v>
      </c>
      <c r="X2736">
        <v>5</v>
      </c>
      <c r="Y2736" s="2">
        <v>4.1666666666666664E-2</v>
      </c>
      <c r="Z2736" s="2">
        <v>4.1666666666666664E-2</v>
      </c>
      <c r="AA2736">
        <v>1</v>
      </c>
      <c r="AB2736">
        <v>1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21</v>
      </c>
      <c r="X2737">
        <v>21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46316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16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46317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4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46318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46319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7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46321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5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46323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46324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46325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3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46326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3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46297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22</v>
      </c>
      <c r="X2747">
        <v>21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46298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17803645</v>
      </c>
      <c r="L2748" t="s">
        <v>123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13910994</v>
      </c>
      <c r="AI2748">
        <v>22403</v>
      </c>
    </row>
    <row r="2749" spans="1:35">
      <c r="A2749" t="s">
        <v>227</v>
      </c>
      <c r="B2749" s="1">
        <v>46300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161</v>
      </c>
      <c r="P2749" s="2">
        <v>0.54166666666666663</v>
      </c>
      <c r="Q2749" s="2">
        <v>0.625</v>
      </c>
      <c r="R2749" t="s">
        <v>280</v>
      </c>
      <c r="S2749">
        <v>18</v>
      </c>
      <c r="T2749" t="s">
        <v>537</v>
      </c>
      <c r="U2749">
        <v>5</v>
      </c>
      <c r="V2749">
        <v>10</v>
      </c>
      <c r="W2749">
        <v>10</v>
      </c>
      <c r="X2749">
        <v>10</v>
      </c>
      <c r="Y2749" s="2">
        <v>8.3333333333333329E-2</v>
      </c>
      <c r="Z2749" s="2">
        <v>8.3333333333333329E-2</v>
      </c>
      <c r="AA2749">
        <v>2</v>
      </c>
      <c r="AB2749">
        <v>2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46301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23</v>
      </c>
      <c r="X2751">
        <v>19</v>
      </c>
      <c r="Y2751" s="2">
        <v>0.16666666666666666</v>
      </c>
      <c r="Z2751" s="2">
        <v>0.15833333333333333</v>
      </c>
      <c r="AA2751">
        <v>4</v>
      </c>
      <c r="AB2751">
        <v>3</v>
      </c>
      <c r="AC2751">
        <v>48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46316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14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46319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46322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46323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0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46296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22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46297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23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46298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46300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20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46305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21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24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46309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0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46322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46323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46325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46326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46301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22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46302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46304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23</v>
      </c>
      <c r="X2771">
        <v>22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46305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46311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9</v>
      </c>
      <c r="P2773" s="2">
        <v>0.58333333333333337</v>
      </c>
      <c r="Q2773" s="2">
        <v>0.75</v>
      </c>
      <c r="R2773" t="s">
        <v>280</v>
      </c>
      <c r="S2773">
        <v>18</v>
      </c>
      <c r="T2773" t="s">
        <v>537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18</v>
      </c>
      <c r="T2774" t="s">
        <v>537</v>
      </c>
      <c r="U2774">
        <v>5</v>
      </c>
      <c r="V2774">
        <v>20</v>
      </c>
      <c r="W2774">
        <v>21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21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46314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46315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15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46316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16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46318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46319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46321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46323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1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46325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46296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17905081</v>
      </c>
      <c r="L2786" t="s">
        <v>38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22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12378652</v>
      </c>
      <c r="AI2786">
        <v>18100</v>
      </c>
    </row>
    <row r="2787" spans="1:35">
      <c r="A2787" t="s">
        <v>227</v>
      </c>
      <c r="B2787" s="1">
        <v>46298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23</v>
      </c>
      <c r="X2787">
        <v>22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46300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23</v>
      </c>
      <c r="X2788">
        <v>22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46302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21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46307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46309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46300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18087611</v>
      </c>
      <c r="L2793" t="s">
        <v>157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243</v>
      </c>
      <c r="AG2793">
        <v>5</v>
      </c>
      <c r="AH2793">
        <v>14573335</v>
      </c>
      <c r="AI2793">
        <v>31353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46309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20</v>
      </c>
      <c r="X2795">
        <v>19</v>
      </c>
      <c r="Y2795" s="2">
        <v>0.16666666666666666</v>
      </c>
      <c r="Z2795" s="2">
        <v>0.15833333333333333</v>
      </c>
      <c r="AA2795">
        <v>4</v>
      </c>
      <c r="AB2795">
        <v>3</v>
      </c>
      <c r="AC2795">
        <v>48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46314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20</v>
      </c>
      <c r="X2796">
        <v>3</v>
      </c>
      <c r="Y2796" s="2">
        <v>0.16666666666666666</v>
      </c>
      <c r="Z2796" s="2">
        <v>2.4999999999999998E-2</v>
      </c>
      <c r="AA2796">
        <v>4</v>
      </c>
      <c r="AB2796">
        <v>0</v>
      </c>
      <c r="AC2796">
        <v>36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46316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8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46321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9</v>
      </c>
      <c r="P2798" s="2">
        <v>0.58333333333333337</v>
      </c>
      <c r="Q2798" s="2">
        <v>0.75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1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46325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3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46296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46298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18</v>
      </c>
      <c r="T2801" t="s">
        <v>537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46301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46310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16</v>
      </c>
      <c r="T2803" t="s">
        <v>536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46315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14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46317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9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46324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46326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46296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539</v>
      </c>
      <c r="T2808" t="s">
        <v>540</v>
      </c>
      <c r="U2808">
        <v>3</v>
      </c>
      <c r="V2808">
        <v>12</v>
      </c>
      <c r="W2808">
        <v>12</v>
      </c>
      <c r="X2808">
        <v>9</v>
      </c>
      <c r="Y2808" s="2">
        <v>0.16666666666666666</v>
      </c>
      <c r="Z2808" s="2">
        <v>0.125</v>
      </c>
      <c r="AA2808">
        <v>4</v>
      </c>
      <c r="AB2808">
        <v>3</v>
      </c>
      <c r="AC2808">
        <v>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46304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542</v>
      </c>
      <c r="T2809" t="s">
        <v>543</v>
      </c>
      <c r="U2809">
        <v>3</v>
      </c>
      <c r="V2809">
        <v>12</v>
      </c>
      <c r="W2809">
        <v>12</v>
      </c>
      <c r="X2809">
        <v>10</v>
      </c>
      <c r="Y2809" s="2">
        <v>0.16666666666666666</v>
      </c>
      <c r="Z2809" s="2">
        <v>0.1388888888888889</v>
      </c>
      <c r="AA2809">
        <v>4</v>
      </c>
      <c r="AB2809">
        <v>3</v>
      </c>
      <c r="AC2809">
        <v>20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46305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544</v>
      </c>
      <c r="T2810" t="s">
        <v>545</v>
      </c>
      <c r="U2810">
        <v>3</v>
      </c>
      <c r="V2810">
        <v>12</v>
      </c>
      <c r="W2810">
        <v>13</v>
      </c>
      <c r="X2810">
        <v>11</v>
      </c>
      <c r="Y2810" s="2">
        <v>0.16666666666666666</v>
      </c>
      <c r="Z2810" s="2">
        <v>0.15277777777777776</v>
      </c>
      <c r="AA2810">
        <v>4</v>
      </c>
      <c r="AB2810">
        <v>3</v>
      </c>
      <c r="AC2810">
        <v>40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46307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14</v>
      </c>
      <c r="X2811">
        <v>13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46308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9</v>
      </c>
      <c r="P2813" s="2">
        <v>0.58333333333333337</v>
      </c>
      <c r="Q2813" s="2">
        <v>0.75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46309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12</v>
      </c>
      <c r="Y2814" s="2">
        <v>0.16666666666666666</v>
      </c>
      <c r="Z2814" s="2">
        <v>0.16666666666666666</v>
      </c>
      <c r="AA2814">
        <v>4</v>
      </c>
      <c r="AB2814">
        <v>4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46310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15</v>
      </c>
      <c r="X2815">
        <v>10</v>
      </c>
      <c r="Y2815" s="2">
        <v>0.16666666666666666</v>
      </c>
      <c r="Z2815" s="2">
        <v>0.1388888888888889</v>
      </c>
      <c r="AA2815">
        <v>4</v>
      </c>
      <c r="AB2815">
        <v>3</v>
      </c>
      <c r="AC2815">
        <v>20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46311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46312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12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46314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46315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46316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46317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46318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46319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46321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11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46322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46323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46323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46324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46325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46325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46326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46297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13</v>
      </c>
      <c r="X2832">
        <v>13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46298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13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46301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46302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46304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46310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15</v>
      </c>
      <c r="X2837">
        <v>15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46315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46316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46317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46318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46319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46296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18214021</v>
      </c>
      <c r="L2845" t="s">
        <v>44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13</v>
      </c>
      <c r="X2845">
        <v>13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14476851</v>
      </c>
      <c r="AI2845">
        <v>17343</v>
      </c>
    </row>
    <row r="2846" spans="1:35">
      <c r="A2846" t="s">
        <v>227</v>
      </c>
      <c r="B2846" s="1">
        <v>46297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46300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46301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13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46302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46322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9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46324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542</v>
      </c>
      <c r="T2852" t="s">
        <v>543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8</v>
      </c>
      <c r="Y2853" s="2">
        <v>0.16666666666666666</v>
      </c>
      <c r="Z2853" s="2">
        <v>0.1111111111111111</v>
      </c>
      <c r="AA2853">
        <v>4</v>
      </c>
      <c r="AB2853">
        <v>2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46298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46300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46305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6</v>
      </c>
      <c r="Y2856" s="2">
        <v>0.16666666666666666</v>
      </c>
      <c r="Z2856" s="2">
        <v>8.3333333333333329E-2</v>
      </c>
      <c r="AA2856">
        <v>4</v>
      </c>
      <c r="AB2856">
        <v>2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10</v>
      </c>
      <c r="Y2857" s="2">
        <v>0.16666666666666666</v>
      </c>
      <c r="Z2857" s="2">
        <v>0.1388888888888889</v>
      </c>
      <c r="AA2857">
        <v>4</v>
      </c>
      <c r="AB2857">
        <v>3</v>
      </c>
      <c r="AC2857">
        <v>20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13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46309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46310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542</v>
      </c>
      <c r="T2860" t="s">
        <v>543</v>
      </c>
      <c r="U2860">
        <v>3</v>
      </c>
      <c r="V2860">
        <v>12</v>
      </c>
      <c r="W2860">
        <v>13</v>
      </c>
      <c r="X2860">
        <v>12</v>
      </c>
      <c r="Y2860" s="2">
        <v>0.16666666666666666</v>
      </c>
      <c r="Z2860" s="2">
        <v>0.16666666666666666</v>
      </c>
      <c r="AA2860">
        <v>4</v>
      </c>
      <c r="AB2860">
        <v>4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46311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46312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46314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9</v>
      </c>
      <c r="P2863" s="2">
        <v>0.58333333333333337</v>
      </c>
      <c r="Q2863" s="2">
        <v>0.75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14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46315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46316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46317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542</v>
      </c>
      <c r="T2866" t="s">
        <v>543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46318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11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46319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46321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46322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46323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11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46324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542</v>
      </c>
      <c r="T2872" t="s">
        <v>543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46325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46296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13</v>
      </c>
      <c r="X2874">
        <v>11</v>
      </c>
      <c r="Y2874" s="2">
        <v>0.16666666666666666</v>
      </c>
      <c r="Z2874" s="2">
        <v>0.15277777777777776</v>
      </c>
      <c r="AA2874">
        <v>4</v>
      </c>
      <c r="AB2874">
        <v>3</v>
      </c>
      <c r="AC2874">
        <v>40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46297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14</v>
      </c>
      <c r="X2875">
        <v>9</v>
      </c>
      <c r="Y2875" s="2">
        <v>0.16666666666666666</v>
      </c>
      <c r="Z2875" s="2">
        <v>0.125</v>
      </c>
      <c r="AA2875">
        <v>4</v>
      </c>
      <c r="AB2875">
        <v>3</v>
      </c>
      <c r="AC2875">
        <v>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46298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10</v>
      </c>
      <c r="Y2876" s="2">
        <v>0.16666666666666666</v>
      </c>
      <c r="Z2876" s="2">
        <v>0.1388888888888889</v>
      </c>
      <c r="AA2876">
        <v>4</v>
      </c>
      <c r="AB2876">
        <v>3</v>
      </c>
      <c r="AC2876">
        <v>20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46301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12</v>
      </c>
      <c r="X2877">
        <v>7</v>
      </c>
      <c r="Y2877" s="2">
        <v>0.16666666666666666</v>
      </c>
      <c r="Z2877" s="2">
        <v>9.7222222222222224E-2</v>
      </c>
      <c r="AA2877">
        <v>4</v>
      </c>
      <c r="AB2877">
        <v>2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46302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15</v>
      </c>
      <c r="X2878">
        <v>7</v>
      </c>
      <c r="Y2878" s="2">
        <v>0.16666666666666666</v>
      </c>
      <c r="Z2878" s="2">
        <v>9.7222222222222224E-2</v>
      </c>
      <c r="AA2878">
        <v>4</v>
      </c>
      <c r="AB2878">
        <v>2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46304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10</v>
      </c>
      <c r="Y2879" s="2">
        <v>0.16666666666666666</v>
      </c>
      <c r="Z2879" s="2">
        <v>0.1388888888888889</v>
      </c>
      <c r="AA2879">
        <v>4</v>
      </c>
      <c r="AB2879">
        <v>3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13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46307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46308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46309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14</v>
      </c>
      <c r="X2883">
        <v>12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46310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9</v>
      </c>
      <c r="P2884" s="2">
        <v>0.58333333333333337</v>
      </c>
      <c r="Q2884" s="2">
        <v>0.75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16</v>
      </c>
      <c r="X2884">
        <v>15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46311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14</v>
      </c>
      <c r="X2885">
        <v>13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46315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46316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46317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46318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10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46322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11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46323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46324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46325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46326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542</v>
      </c>
      <c r="T2894" t="s">
        <v>543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46296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46296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46297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46300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46301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46301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46302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46307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15</v>
      </c>
      <c r="X2902">
        <v>15</v>
      </c>
      <c r="Y2902" s="2">
        <v>0.16666666666666666</v>
      </c>
      <c r="Z2902" s="2">
        <v>0.15625</v>
      </c>
      <c r="AA2902">
        <v>4</v>
      </c>
      <c r="AB2902">
        <v>3</v>
      </c>
      <c r="AC2902">
        <v>45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46309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46310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46311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46314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17</v>
      </c>
      <c r="X2906">
        <v>17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46316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46317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46318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46321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46323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46324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46298</v>
      </c>
      <c r="C2915">
        <v>1</v>
      </c>
      <c r="D2915" t="s">
        <v>228</v>
      </c>
      <c r="E2915" t="s">
        <v>475</v>
      </c>
      <c r="F2915" t="s">
        <v>41</v>
      </c>
      <c r="G2915">
        <v>96</v>
      </c>
      <c r="H2915" t="s">
        <v>547</v>
      </c>
      <c r="I2915">
        <v>764</v>
      </c>
      <c r="J2915" t="s">
        <v>147</v>
      </c>
      <c r="K2915">
        <v>41399639</v>
      </c>
      <c r="L2915" t="s">
        <v>40</v>
      </c>
      <c r="M2915" t="s">
        <v>235</v>
      </c>
      <c r="O2915" t="s">
        <v>62</v>
      </c>
      <c r="P2915" s="2">
        <v>0.33333333333333331</v>
      </c>
      <c r="Q2915" s="2">
        <v>0.58333333333333337</v>
      </c>
      <c r="R2915" t="s">
        <v>280</v>
      </c>
      <c r="S2915">
        <v>5</v>
      </c>
      <c r="T2915" t="s">
        <v>477</v>
      </c>
      <c r="U2915">
        <v>2</v>
      </c>
      <c r="V2915">
        <v>12</v>
      </c>
      <c r="W2915">
        <v>12</v>
      </c>
      <c r="X2915">
        <v>12</v>
      </c>
      <c r="Y2915" s="2">
        <v>0.25</v>
      </c>
      <c r="Z2915" s="2">
        <v>0.25</v>
      </c>
      <c r="AA2915">
        <v>6</v>
      </c>
      <c r="AB2915">
        <v>6</v>
      </c>
      <c r="AD2915">
        <v>1</v>
      </c>
      <c r="AE2915" t="s">
        <v>478</v>
      </c>
      <c r="AF2915" t="s">
        <v>243</v>
      </c>
      <c r="AG2915">
        <v>2</v>
      </c>
      <c r="AH2915">
        <v>16247605</v>
      </c>
      <c r="AI2915">
        <v>53996</v>
      </c>
    </row>
    <row r="2916" spans="1:35">
      <c r="A2916" t="s">
        <v>227</v>
      </c>
      <c r="B2916" s="1">
        <v>46312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14</v>
      </c>
      <c r="X2916">
        <v>14</v>
      </c>
      <c r="Y2916" s="2">
        <v>0.25</v>
      </c>
      <c r="Z2916" s="2">
        <v>0.25</v>
      </c>
      <c r="AA2916">
        <v>6</v>
      </c>
      <c r="AB2916">
        <v>6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46319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10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10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46302</v>
      </c>
      <c r="C2919">
        <v>1</v>
      </c>
      <c r="D2919" t="s">
        <v>228</v>
      </c>
      <c r="E2919" t="s">
        <v>481</v>
      </c>
      <c r="F2919" t="s">
        <v>50</v>
      </c>
      <c r="G2919">
        <v>96</v>
      </c>
      <c r="H2919" t="s">
        <v>547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0.33333333333333331</v>
      </c>
      <c r="Q2919" s="2">
        <v>0.5</v>
      </c>
      <c r="R2919" t="s">
        <v>280</v>
      </c>
      <c r="S2919">
        <v>8</v>
      </c>
      <c r="T2919" t="s">
        <v>531</v>
      </c>
      <c r="U2919">
        <v>2</v>
      </c>
      <c r="V2919">
        <v>8</v>
      </c>
      <c r="W2919">
        <v>5</v>
      </c>
      <c r="X2919">
        <v>5</v>
      </c>
      <c r="Y2919" s="2">
        <v>0.16666666666666666</v>
      </c>
      <c r="Z2919" s="2">
        <v>0.10416666666666667</v>
      </c>
      <c r="AA2919">
        <v>4</v>
      </c>
      <c r="AB2919">
        <v>2</v>
      </c>
      <c r="AC2919">
        <v>30</v>
      </c>
      <c r="AD2919">
        <v>1</v>
      </c>
      <c r="AE2919" t="s">
        <v>478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46304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9</v>
      </c>
      <c r="T2920" t="s">
        <v>517</v>
      </c>
      <c r="U2920">
        <v>2</v>
      </c>
      <c r="V2920">
        <v>8</v>
      </c>
      <c r="W2920">
        <v>8</v>
      </c>
      <c r="X2920">
        <v>8</v>
      </c>
      <c r="Y2920" s="2">
        <v>0.16666666666666666</v>
      </c>
      <c r="Z2920" s="2">
        <v>0.16666666666666666</v>
      </c>
      <c r="AA2920">
        <v>4</v>
      </c>
      <c r="AB2920">
        <v>4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46309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11</v>
      </c>
      <c r="T2921" t="s">
        <v>482</v>
      </c>
      <c r="U2921">
        <v>2</v>
      </c>
      <c r="V2921">
        <v>8</v>
      </c>
      <c r="W2921">
        <v>8</v>
      </c>
      <c r="X2921">
        <v>8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46310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11</v>
      </c>
      <c r="T2922" t="s">
        <v>482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46317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10</v>
      </c>
      <c r="T2923" t="s">
        <v>497</v>
      </c>
      <c r="U2923">
        <v>2</v>
      </c>
      <c r="V2923">
        <v>8</v>
      </c>
      <c r="W2923">
        <v>4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46318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10</v>
      </c>
      <c r="T2924" t="s">
        <v>497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46323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8</v>
      </c>
      <c r="T2925" t="s">
        <v>531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46325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7</v>
      </c>
      <c r="T2926" t="s">
        <v>518</v>
      </c>
      <c r="U2926">
        <v>2</v>
      </c>
      <c r="V2926">
        <v>8</v>
      </c>
      <c r="W2926">
        <v>1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46296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17825420</v>
      </c>
      <c r="L2927" t="s">
        <v>51</v>
      </c>
      <c r="M2927" t="s">
        <v>235</v>
      </c>
      <c r="O2927" t="s">
        <v>284</v>
      </c>
      <c r="P2927" s="2">
        <v>0.75</v>
      </c>
      <c r="Q2927" s="2">
        <v>0.79166666666666663</v>
      </c>
      <c r="R2927" t="s">
        <v>280</v>
      </c>
      <c r="S2927">
        <v>13</v>
      </c>
      <c r="T2927" t="s">
        <v>495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478</v>
      </c>
      <c r="AF2927" t="s">
        <v>243</v>
      </c>
      <c r="AG2927">
        <v>10</v>
      </c>
      <c r="AH2927">
        <v>14153277</v>
      </c>
      <c r="AI2927">
        <v>23920</v>
      </c>
    </row>
    <row r="2928" spans="1:35">
      <c r="A2928" t="s">
        <v>227</v>
      </c>
      <c r="B2928" s="1">
        <v>46300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46307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46314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46321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46297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46304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53</v>
      </c>
      <c r="P2933" s="2">
        <v>0.70833333333333337</v>
      </c>
      <c r="Q2933" s="2">
        <v>0.75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46308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11</v>
      </c>
      <c r="X2934">
        <v>11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46309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46315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46316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46317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46318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46319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>
        <v>10</v>
      </c>
      <c r="T2940" t="s">
        <v>497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46321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46322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46323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46296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46298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46300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46301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284</v>
      </c>
      <c r="P2947" s="2">
        <v>0.75</v>
      </c>
      <c r="Q2947" s="2">
        <v>0.79166666666666663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46302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46307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46308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46309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46310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46316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46319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46301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19332496</v>
      </c>
      <c r="L2955" t="s">
        <v>154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14132781</v>
      </c>
      <c r="AI2955">
        <v>27659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46311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46314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46315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46316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46304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45208694</v>
      </c>
      <c r="L2962" t="s">
        <v>156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>
        <v>12</v>
      </c>
      <c r="T2962" t="s">
        <v>496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16611235</v>
      </c>
      <c r="AI2962">
        <v>67827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524</v>
      </c>
      <c r="F2963" t="s">
        <v>43</v>
      </c>
      <c r="G2963">
        <v>96</v>
      </c>
      <c r="H2963" t="s">
        <v>547</v>
      </c>
      <c r="I2963">
        <v>58</v>
      </c>
      <c r="J2963" t="s">
        <v>25</v>
      </c>
      <c r="K2963">
        <v>17855832</v>
      </c>
      <c r="L2963" t="s">
        <v>42</v>
      </c>
      <c r="M2963" t="s">
        <v>235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>
        <v>7</v>
      </c>
      <c r="T2963" t="s">
        <v>518</v>
      </c>
      <c r="U2963">
        <v>3</v>
      </c>
      <c r="V2963">
        <v>18</v>
      </c>
      <c r="W2963">
        <v>16</v>
      </c>
      <c r="X2963">
        <v>15</v>
      </c>
      <c r="Y2963" s="2">
        <v>0.25</v>
      </c>
      <c r="Z2963" s="2">
        <v>0.20833333333333334</v>
      </c>
      <c r="AA2963">
        <v>6</v>
      </c>
      <c r="AB2963">
        <v>5</v>
      </c>
      <c r="AC2963">
        <v>0</v>
      </c>
      <c r="AD2963">
        <v>1</v>
      </c>
      <c r="AE2963" t="s">
        <v>478</v>
      </c>
      <c r="AF2963" t="s">
        <v>243</v>
      </c>
      <c r="AG2963">
        <v>3</v>
      </c>
      <c r="AH2963">
        <v>13144670</v>
      </c>
      <c r="AI2963">
        <v>20909</v>
      </c>
    </row>
    <row r="2964" spans="1:35">
      <c r="A2964" t="s">
        <v>227</v>
      </c>
      <c r="B2964" s="1">
        <v>46321</v>
      </c>
      <c r="C2964">
        <v>1</v>
      </c>
      <c r="D2964" t="s">
        <v>228</v>
      </c>
      <c r="E2964" t="s">
        <v>524</v>
      </c>
      <c r="F2964" t="s">
        <v>43</v>
      </c>
      <c r="G2964">
        <v>96</v>
      </c>
      <c r="H2964" t="s">
        <v>547</v>
      </c>
      <c r="I2964">
        <v>58</v>
      </c>
      <c r="J2964" t="s">
        <v>25</v>
      </c>
      <c r="K2964">
        <v>17855832</v>
      </c>
      <c r="L2964" t="s">
        <v>42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7</v>
      </c>
      <c r="T2964" t="s">
        <v>518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13144670</v>
      </c>
      <c r="AI2964">
        <v>20909</v>
      </c>
    </row>
    <row r="2965" spans="1:35">
      <c r="A2965" t="s">
        <v>227</v>
      </c>
      <c r="B2965" s="1">
        <v>46297</v>
      </c>
      <c r="C2965">
        <v>1</v>
      </c>
      <c r="D2965" t="s">
        <v>228</v>
      </c>
      <c r="E2965" t="s">
        <v>527</v>
      </c>
      <c r="F2965" t="s">
        <v>14</v>
      </c>
      <c r="G2965">
        <v>96</v>
      </c>
      <c r="H2965" t="s">
        <v>547</v>
      </c>
      <c r="I2965">
        <v>865</v>
      </c>
      <c r="J2965" t="s">
        <v>141</v>
      </c>
      <c r="K2965">
        <v>46051306</v>
      </c>
      <c r="L2965" t="s">
        <v>12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6</v>
      </c>
      <c r="T2965" t="s">
        <v>528</v>
      </c>
      <c r="U2965">
        <v>3</v>
      </c>
      <c r="V2965">
        <v>18</v>
      </c>
      <c r="W2965">
        <v>17</v>
      </c>
      <c r="X2965">
        <v>17</v>
      </c>
      <c r="Y2965" s="2">
        <v>0.25</v>
      </c>
      <c r="Z2965" s="2">
        <v>0.23611111111111113</v>
      </c>
      <c r="AA2965">
        <v>6</v>
      </c>
      <c r="AB2965">
        <v>5</v>
      </c>
      <c r="AC2965">
        <v>40</v>
      </c>
      <c r="AD2965">
        <v>1</v>
      </c>
      <c r="AE2965" t="s">
        <v>478</v>
      </c>
      <c r="AF2965" t="s">
        <v>243</v>
      </c>
      <c r="AG2965">
        <v>3</v>
      </c>
      <c r="AH2965">
        <v>16101295</v>
      </c>
      <c r="AI2965">
        <v>64221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46308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16</v>
      </c>
      <c r="X2967">
        <v>15</v>
      </c>
      <c r="Y2967" s="2">
        <v>0.25</v>
      </c>
      <c r="Z2967" s="2">
        <v>0.20833333333333334</v>
      </c>
      <c r="AA2967">
        <v>6</v>
      </c>
      <c r="AB2967">
        <v>5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46311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18</v>
      </c>
      <c r="Y2968" s="2">
        <v>0.25</v>
      </c>
      <c r="Z2968" s="2">
        <v>0.25</v>
      </c>
      <c r="AA2968">
        <v>6</v>
      </c>
      <c r="AB2968">
        <v>6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46318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551</v>
      </c>
      <c r="N2969" t="s">
        <v>552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3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46325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551</v>
      </c>
      <c r="N2970" t="s">
        <v>552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46302</v>
      </c>
      <c r="C2971">
        <v>1</v>
      </c>
      <c r="D2971" t="s">
        <v>228</v>
      </c>
      <c r="E2971" t="s">
        <v>529</v>
      </c>
      <c r="F2971" t="s">
        <v>10</v>
      </c>
      <c r="G2971">
        <v>96</v>
      </c>
      <c r="H2971" t="s">
        <v>547</v>
      </c>
      <c r="I2971">
        <v>58</v>
      </c>
      <c r="J2971" t="s">
        <v>25</v>
      </c>
      <c r="K2971">
        <v>18160204</v>
      </c>
      <c r="L2971" t="s">
        <v>8</v>
      </c>
      <c r="M2971" t="s">
        <v>235</v>
      </c>
      <c r="O2971" t="s">
        <v>23</v>
      </c>
      <c r="P2971" s="2">
        <v>0.33333333333333331</v>
      </c>
      <c r="Q2971" s="2">
        <v>0.41666666666666669</v>
      </c>
      <c r="R2971" t="s">
        <v>280</v>
      </c>
      <c r="S2971">
        <v>15</v>
      </c>
      <c r="T2971" t="s">
        <v>498</v>
      </c>
      <c r="U2971">
        <v>3</v>
      </c>
      <c r="V2971">
        <v>6</v>
      </c>
      <c r="W2971">
        <v>7</v>
      </c>
      <c r="X2971">
        <v>6</v>
      </c>
      <c r="Y2971" s="2">
        <v>8.3333333333333329E-2</v>
      </c>
      <c r="Z2971" s="2">
        <v>8.3333333333333329E-2</v>
      </c>
      <c r="AA2971">
        <v>2</v>
      </c>
      <c r="AB2971">
        <v>2</v>
      </c>
      <c r="AD2971">
        <v>1</v>
      </c>
      <c r="AE2971" t="s">
        <v>478</v>
      </c>
      <c r="AF2971" t="s">
        <v>243</v>
      </c>
      <c r="AG2971">
        <v>3</v>
      </c>
      <c r="AH2971">
        <v>14774305</v>
      </c>
      <c r="AI2971">
        <v>43866</v>
      </c>
    </row>
    <row r="2972" spans="1:35">
      <c r="A2972" t="s">
        <v>227</v>
      </c>
      <c r="B2972" s="1">
        <v>46316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6</v>
      </c>
      <c r="X2972">
        <v>0</v>
      </c>
      <c r="Y2972" s="2">
        <v>8.3333333333333329E-2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46323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5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42810426</v>
      </c>
      <c r="L2974" t="s">
        <v>22</v>
      </c>
      <c r="M2974" t="s">
        <v>235</v>
      </c>
      <c r="O2974" t="s">
        <v>24</v>
      </c>
      <c r="P2974" s="2">
        <v>0.41666666666666669</v>
      </c>
      <c r="Q2974" s="2">
        <v>0.5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6</v>
      </c>
      <c r="X2974">
        <v>6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16450042</v>
      </c>
      <c r="AI2974">
        <v>66555</v>
      </c>
    </row>
    <row r="2975" spans="1:35">
      <c r="A2975" t="s">
        <v>227</v>
      </c>
      <c r="B2975" s="1">
        <v>46310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9</v>
      </c>
      <c r="X2975">
        <v>9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46317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46324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3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46297</v>
      </c>
      <c r="C2978">
        <v>1</v>
      </c>
      <c r="D2978" t="s">
        <v>228</v>
      </c>
      <c r="E2978" t="s">
        <v>530</v>
      </c>
      <c r="F2978" t="s">
        <v>27</v>
      </c>
      <c r="G2978">
        <v>96</v>
      </c>
      <c r="H2978" t="s">
        <v>547</v>
      </c>
      <c r="I2978">
        <v>325</v>
      </c>
      <c r="J2978" t="s">
        <v>136</v>
      </c>
      <c r="K2978">
        <v>32820645</v>
      </c>
      <c r="L2978" t="s">
        <v>26</v>
      </c>
      <c r="M2978" t="s">
        <v>235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 t="s">
        <v>553</v>
      </c>
      <c r="T2978" t="s">
        <v>554</v>
      </c>
      <c r="U2978">
        <v>3</v>
      </c>
      <c r="V2978">
        <v>18</v>
      </c>
      <c r="W2978">
        <v>18</v>
      </c>
      <c r="X2978">
        <v>17</v>
      </c>
      <c r="Y2978" s="2">
        <v>0.25</v>
      </c>
      <c r="Z2978" s="2">
        <v>0.23611111111111113</v>
      </c>
      <c r="AA2978">
        <v>6</v>
      </c>
      <c r="AB2978">
        <v>5</v>
      </c>
      <c r="AC2978">
        <v>40</v>
      </c>
      <c r="AD2978">
        <v>1</v>
      </c>
      <c r="AE2978" t="s">
        <v>478</v>
      </c>
      <c r="AF2978" t="s">
        <v>243</v>
      </c>
      <c r="AG2978">
        <v>3</v>
      </c>
      <c r="AH2978">
        <v>14367746</v>
      </c>
      <c r="AI2978">
        <v>31346</v>
      </c>
    </row>
    <row r="2979" spans="1:35">
      <c r="A2979" t="s">
        <v>227</v>
      </c>
      <c r="B2979" s="1">
        <v>46311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18</v>
      </c>
      <c r="X2979">
        <v>17</v>
      </c>
      <c r="Y2979" s="2">
        <v>0.25</v>
      </c>
      <c r="Z2979" s="2">
        <v>0.23611111111111113</v>
      </c>
      <c r="AA2979">
        <v>6</v>
      </c>
      <c r="AB2979">
        <v>5</v>
      </c>
      <c r="AC2979">
        <v>40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46318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4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46302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32955888</v>
      </c>
      <c r="L2981" t="s">
        <v>135</v>
      </c>
      <c r="M2981" t="s">
        <v>440</v>
      </c>
      <c r="O2981" t="s">
        <v>131</v>
      </c>
      <c r="P2981" s="2">
        <v>0.58333333333333337</v>
      </c>
      <c r="Q2981" s="2">
        <v>0.83333333333333337</v>
      </c>
      <c r="R2981" t="s">
        <v>280</v>
      </c>
      <c r="S2981">
        <v>8</v>
      </c>
      <c r="T2981" t="s">
        <v>531</v>
      </c>
      <c r="U2981">
        <v>3</v>
      </c>
      <c r="V2981">
        <v>18</v>
      </c>
      <c r="W2981">
        <v>20</v>
      </c>
      <c r="X2981">
        <v>18</v>
      </c>
      <c r="Y2981" s="2">
        <v>0.25</v>
      </c>
      <c r="Z2981" s="2">
        <v>0.25</v>
      </c>
      <c r="AA2981">
        <v>6</v>
      </c>
      <c r="AB2981">
        <v>6</v>
      </c>
      <c r="AD2981">
        <v>1</v>
      </c>
      <c r="AE2981" t="s">
        <v>478</v>
      </c>
      <c r="AF2981" t="s">
        <v>243</v>
      </c>
      <c r="AG2981">
        <v>3</v>
      </c>
      <c r="AH2981">
        <v>14836768</v>
      </c>
      <c r="AI2981">
        <v>41712</v>
      </c>
    </row>
    <row r="2982" spans="1:35">
      <c r="A2982" t="s">
        <v>227</v>
      </c>
      <c r="B2982" s="1">
        <v>46316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235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19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46323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235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0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46315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717</v>
      </c>
      <c r="J2984" t="s">
        <v>555</v>
      </c>
      <c r="K2984">
        <v>43467267</v>
      </c>
      <c r="L2984" t="s">
        <v>152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>
        <v>8</v>
      </c>
      <c r="T2984" t="s">
        <v>531</v>
      </c>
      <c r="U2984">
        <v>3</v>
      </c>
      <c r="V2984">
        <v>18</v>
      </c>
      <c r="W2984">
        <v>12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15337253</v>
      </c>
      <c r="AI2984">
        <v>54992</v>
      </c>
    </row>
    <row r="2985" spans="1:35">
      <c r="A2985" t="s">
        <v>227</v>
      </c>
      <c r="B2985" s="1">
        <v>46296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19</v>
      </c>
      <c r="X2985">
        <v>19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46296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18</v>
      </c>
      <c r="X2986">
        <v>18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46298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18</v>
      </c>
      <c r="X2987">
        <v>18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46300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16</v>
      </c>
      <c r="X2988">
        <v>16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46304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46305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19</v>
      </c>
      <c r="X2991">
        <v>19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15</v>
      </c>
      <c r="X2995">
        <v>15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46312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20</v>
      </c>
      <c r="X2996">
        <v>20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46314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12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46316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46316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46318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6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3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2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0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46297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46297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46301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46302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17</v>
      </c>
      <c r="X3011">
        <v>17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17</v>
      </c>
      <c r="X3013">
        <v>17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46309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46309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14</v>
      </c>
      <c r="X3015">
        <v>14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828</v>
      </c>
      <c r="P3016" s="2">
        <v>0.625</v>
      </c>
      <c r="Q3016" s="2">
        <v>0.79166666666666663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5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0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2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6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6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3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46323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3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46323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46325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46305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127</v>
      </c>
      <c r="J3028" t="s">
        <v>114</v>
      </c>
      <c r="K3028">
        <v>41656322</v>
      </c>
      <c r="L3028" t="s">
        <v>330</v>
      </c>
      <c r="M3028" t="s">
        <v>235</v>
      </c>
      <c r="O3028" t="s">
        <v>105</v>
      </c>
      <c r="P3028" s="2">
        <v>0.47916666666666669</v>
      </c>
      <c r="Q3028" s="2">
        <v>0.52083333333333337</v>
      </c>
      <c r="R3028" t="s">
        <v>280</v>
      </c>
      <c r="S3028" t="s">
        <v>355</v>
      </c>
      <c r="T3028" t="s">
        <v>356</v>
      </c>
      <c r="U3028">
        <v>3</v>
      </c>
      <c r="V3028">
        <v>3</v>
      </c>
      <c r="W3028">
        <v>3</v>
      </c>
      <c r="X3028">
        <v>3</v>
      </c>
      <c r="Y3028" s="2">
        <v>4.1666666666666664E-2</v>
      </c>
      <c r="Z3028" s="2">
        <v>4.1666666666666664E-2</v>
      </c>
      <c r="AA3028">
        <v>1</v>
      </c>
      <c r="AB3028">
        <v>1</v>
      </c>
      <c r="AD3028">
        <v>9</v>
      </c>
      <c r="AE3028" t="s">
        <v>238</v>
      </c>
      <c r="AF3028" t="s">
        <v>239</v>
      </c>
      <c r="AG3028">
        <v>3</v>
      </c>
      <c r="AH3028">
        <v>16629979</v>
      </c>
      <c r="AI3028">
        <v>84763</v>
      </c>
    </row>
    <row r="3029" spans="1:35">
      <c r="A3029" t="s">
        <v>227</v>
      </c>
      <c r="B3029" s="1">
        <v>46308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127</v>
      </c>
      <c r="J3029" t="s">
        <v>114</v>
      </c>
      <c r="K3029">
        <v>41656322</v>
      </c>
      <c r="L3029" t="s">
        <v>330</v>
      </c>
      <c r="M3029" t="s">
        <v>235</v>
      </c>
      <c r="O3029" t="s">
        <v>835</v>
      </c>
      <c r="P3029" s="2">
        <v>0.4375</v>
      </c>
      <c r="Q3029" s="2">
        <v>0.5625</v>
      </c>
      <c r="R3029" t="s">
        <v>280</v>
      </c>
      <c r="S3029" t="s">
        <v>355</v>
      </c>
      <c r="T3029" t="s">
        <v>356</v>
      </c>
      <c r="U3029">
        <v>3</v>
      </c>
      <c r="V3029">
        <v>9</v>
      </c>
      <c r="W3029">
        <v>9</v>
      </c>
      <c r="X3029">
        <v>9</v>
      </c>
      <c r="Y3029" s="2">
        <v>0.125</v>
      </c>
      <c r="Z3029" s="2">
        <v>0.125</v>
      </c>
      <c r="AA3029">
        <v>3</v>
      </c>
      <c r="AB3029">
        <v>3</v>
      </c>
      <c r="AD3029">
        <v>9</v>
      </c>
      <c r="AE3029" t="s">
        <v>238</v>
      </c>
      <c r="AF3029" t="s">
        <v>239</v>
      </c>
      <c r="AG3029">
        <v>3</v>
      </c>
      <c r="AH3029">
        <v>16629979</v>
      </c>
      <c r="AI3029">
        <v>84763</v>
      </c>
    </row>
    <row r="3030" spans="1:35">
      <c r="A3030" t="s">
        <v>227</v>
      </c>
      <c r="B3030" s="1">
        <v>46296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46297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46298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248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46300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382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46302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46304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46309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46310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46311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46312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46316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46317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46318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46319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46321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46322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46323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46324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46325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46326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46296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46297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46298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46300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46301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46302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46304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46305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46309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46310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46316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46319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248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46321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46322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46323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46324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248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6305237</v>
      </c>
      <c r="L3081" t="s">
        <v>266</v>
      </c>
      <c r="M3081" t="s">
        <v>235</v>
      </c>
      <c r="O3081" t="s">
        <v>104</v>
      </c>
      <c r="P3081" s="2">
        <v>0.3125</v>
      </c>
      <c r="Q3081" s="2">
        <v>0.47916666666666669</v>
      </c>
      <c r="R3081" t="s">
        <v>280</v>
      </c>
      <c r="S3081" t="s">
        <v>560</v>
      </c>
      <c r="T3081" t="s">
        <v>561</v>
      </c>
      <c r="U3081">
        <v>4</v>
      </c>
      <c r="V3081">
        <v>16</v>
      </c>
      <c r="W3081">
        <v>11</v>
      </c>
      <c r="X3081">
        <v>11</v>
      </c>
      <c r="Y3081" s="2">
        <v>0.16666666666666666</v>
      </c>
      <c r="Z3081" s="2">
        <v>0.11458333333333333</v>
      </c>
      <c r="AA3081">
        <v>4</v>
      </c>
      <c r="AB3081">
        <v>2</v>
      </c>
      <c r="AC3081">
        <v>45</v>
      </c>
      <c r="AD3081">
        <v>9</v>
      </c>
      <c r="AE3081" t="s">
        <v>238</v>
      </c>
      <c r="AF3081" t="s">
        <v>243</v>
      </c>
      <c r="AG3081">
        <v>4</v>
      </c>
      <c r="AH3081">
        <v>13196752</v>
      </c>
      <c r="AI3081">
        <v>13690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160</v>
      </c>
      <c r="P3082" s="2">
        <v>0.5625</v>
      </c>
      <c r="Q3082" s="2">
        <v>0.72916666666666663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0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46297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562</v>
      </c>
      <c r="T3084" t="s">
        <v>563</v>
      </c>
      <c r="U3084">
        <v>4</v>
      </c>
      <c r="V3084">
        <v>24</v>
      </c>
      <c r="W3084">
        <v>33</v>
      </c>
      <c r="X3084">
        <v>33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46298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0.52083333333333337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16</v>
      </c>
      <c r="X3085">
        <v>16</v>
      </c>
      <c r="Y3085" s="2">
        <v>0.20833333333333334</v>
      </c>
      <c r="Z3085" s="2">
        <v>0.16666666666666666</v>
      </c>
      <c r="AA3085">
        <v>5</v>
      </c>
      <c r="AB3085">
        <v>4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46300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31</v>
      </c>
      <c r="X3087">
        <v>31</v>
      </c>
      <c r="Y3087" s="2">
        <v>0.20833333333333334</v>
      </c>
      <c r="Z3087" s="2">
        <v>0.20833333333333334</v>
      </c>
      <c r="AA3087">
        <v>5</v>
      </c>
      <c r="AB3087">
        <v>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36</v>
      </c>
      <c r="X3088">
        <v>36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46305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27</v>
      </c>
      <c r="X3089">
        <v>27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46307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32</v>
      </c>
      <c r="X3090">
        <v>32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25</v>
      </c>
      <c r="X3091">
        <v>25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46318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12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1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46321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46323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1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</v>
      </c>
      <c r="X3096">
        <v>0</v>
      </c>
      <c r="Y3096" s="2">
        <v>0.20833333333333334</v>
      </c>
      <c r="Z3096" s="2">
        <v>0</v>
      </c>
      <c r="AA3096">
        <v>5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17996445</v>
      </c>
      <c r="L3098" t="s">
        <v>565</v>
      </c>
      <c r="M3098" t="s">
        <v>235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566</v>
      </c>
      <c r="T3098" t="s">
        <v>567</v>
      </c>
      <c r="U3098">
        <v>4</v>
      </c>
      <c r="V3098">
        <v>24</v>
      </c>
      <c r="W3098">
        <v>51</v>
      </c>
      <c r="X3098">
        <v>51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12745400</v>
      </c>
      <c r="AI3098">
        <v>15031</v>
      </c>
    </row>
    <row r="3099" spans="1:35">
      <c r="A3099" t="s">
        <v>227</v>
      </c>
      <c r="B3099" s="1">
        <v>46319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35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46296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18149232</v>
      </c>
      <c r="L3100" t="s">
        <v>568</v>
      </c>
      <c r="M3100" t="s">
        <v>440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12</v>
      </c>
      <c r="X3100">
        <v>10</v>
      </c>
      <c r="Y3100" s="2">
        <v>0.25</v>
      </c>
      <c r="Z3100" s="2">
        <v>0.10416666666666667</v>
      </c>
      <c r="AA3100">
        <v>6</v>
      </c>
      <c r="AB3100">
        <v>2</v>
      </c>
      <c r="AC3100">
        <v>30</v>
      </c>
      <c r="AD3100">
        <v>9</v>
      </c>
      <c r="AE3100" t="s">
        <v>238</v>
      </c>
      <c r="AF3100" t="s">
        <v>239</v>
      </c>
      <c r="AG3100">
        <v>4</v>
      </c>
      <c r="AH3100">
        <v>16615196</v>
      </c>
      <c r="AI3100">
        <v>55991</v>
      </c>
    </row>
    <row r="3101" spans="1:35">
      <c r="A3101" t="s">
        <v>227</v>
      </c>
      <c r="B3101" s="1">
        <v>46301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27</v>
      </c>
      <c r="X3101">
        <v>27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46308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46310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28</v>
      </c>
      <c r="X3103">
        <v>28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46311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29</v>
      </c>
      <c r="X3104">
        <v>29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46312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28</v>
      </c>
      <c r="X3105">
        <v>28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46314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24</v>
      </c>
      <c r="X3106">
        <v>24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24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16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46317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23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46322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1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3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46300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18070664</v>
      </c>
      <c r="L3112" t="s">
        <v>103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243</v>
      </c>
      <c r="AG3112">
        <v>3</v>
      </c>
      <c r="AH3112">
        <v>14008104</v>
      </c>
      <c r="AI3112">
        <v>7798</v>
      </c>
    </row>
    <row r="3113" spans="1:35">
      <c r="A3113" t="s">
        <v>227</v>
      </c>
      <c r="B3113" s="1">
        <v>46312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2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46308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18114025</v>
      </c>
      <c r="L3115" t="s">
        <v>179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243</v>
      </c>
      <c r="AG3115">
        <v>3</v>
      </c>
      <c r="AH3115">
        <v>13866206</v>
      </c>
      <c r="AI3115">
        <v>7790</v>
      </c>
    </row>
    <row r="3116" spans="1:35">
      <c r="A3116" t="s">
        <v>227</v>
      </c>
      <c r="B3116" s="1">
        <v>46301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46304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363</v>
      </c>
      <c r="T3118" t="s">
        <v>364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18128906</v>
      </c>
      <c r="L3122" t="s">
        <v>125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363</v>
      </c>
      <c r="T3122" t="s">
        <v>364</v>
      </c>
      <c r="U3122">
        <v>3</v>
      </c>
      <c r="V3122">
        <v>3</v>
      </c>
      <c r="W3122">
        <v>1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243</v>
      </c>
      <c r="AG3122">
        <v>3</v>
      </c>
      <c r="AH3122">
        <v>16442904</v>
      </c>
      <c r="AI3122">
        <v>11354</v>
      </c>
    </row>
    <row r="3123" spans="1:35">
      <c r="A3123" t="s">
        <v>227</v>
      </c>
      <c r="B3123" s="1">
        <v>46296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46298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46302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46309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46310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46314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46322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46325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40005649</v>
      </c>
      <c r="L3133" t="s">
        <v>189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14306069</v>
      </c>
      <c r="AI3133">
        <v>18915</v>
      </c>
    </row>
    <row r="3134" spans="1:35">
      <c r="A3134" t="s">
        <v>227</v>
      </c>
      <c r="B3134" s="1">
        <v>46323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44638695</v>
      </c>
      <c r="L3134" t="s">
        <v>184</v>
      </c>
      <c r="M3134" t="s">
        <v>235</v>
      </c>
      <c r="O3134" t="s">
        <v>145</v>
      </c>
      <c r="P3134" s="2">
        <v>0.35416666666666669</v>
      </c>
      <c r="Q3134" s="2">
        <v>0.39583333333333331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239</v>
      </c>
      <c r="AG3134">
        <v>3</v>
      </c>
      <c r="AH3134">
        <v>16620392</v>
      </c>
      <c r="AI3134">
        <v>31692</v>
      </c>
    </row>
    <row r="3135" spans="1:35">
      <c r="A3135" t="s">
        <v>227</v>
      </c>
      <c r="B3135" s="1">
        <v>46296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365</v>
      </c>
      <c r="T3135" t="s">
        <v>366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46301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361</v>
      </c>
      <c r="T3136" t="s">
        <v>362</v>
      </c>
      <c r="U3136">
        <v>4</v>
      </c>
      <c r="V3136">
        <v>4</v>
      </c>
      <c r="W3136">
        <v>4</v>
      </c>
      <c r="X3136">
        <v>4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126</v>
      </c>
      <c r="P3137" s="2">
        <v>0.3125</v>
      </c>
      <c r="Q3137" s="2">
        <v>0.4375</v>
      </c>
      <c r="R3137" t="s">
        <v>280</v>
      </c>
      <c r="S3137" t="s">
        <v>363</v>
      </c>
      <c r="T3137" t="s">
        <v>364</v>
      </c>
      <c r="U3137">
        <v>4</v>
      </c>
      <c r="V3137">
        <v>12</v>
      </c>
      <c r="W3137">
        <v>13</v>
      </c>
      <c r="X3137">
        <v>12</v>
      </c>
      <c r="Y3137" s="2">
        <v>0.125</v>
      </c>
      <c r="Z3137" s="2">
        <v>0.125</v>
      </c>
      <c r="AA3137">
        <v>3</v>
      </c>
      <c r="AB3137">
        <v>3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363</v>
      </c>
      <c r="T3138" t="s">
        <v>364</v>
      </c>
      <c r="U3138">
        <v>4</v>
      </c>
      <c r="V3138">
        <v>16</v>
      </c>
      <c r="W3138">
        <v>17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361</v>
      </c>
      <c r="T3139" t="s">
        <v>362</v>
      </c>
      <c r="U3139">
        <v>4</v>
      </c>
      <c r="V3139">
        <v>16</v>
      </c>
      <c r="W3139">
        <v>16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363</v>
      </c>
      <c r="T3140" t="s">
        <v>364</v>
      </c>
      <c r="U3140">
        <v>4</v>
      </c>
      <c r="V3140">
        <v>4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46318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18114025</v>
      </c>
      <c r="L3141" t="s">
        <v>179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13866206</v>
      </c>
      <c r="AI3141">
        <v>7790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94</v>
      </c>
      <c r="P3142" s="2">
        <v>0.5625</v>
      </c>
      <c r="Q3142" s="2">
        <v>0.64583333333333337</v>
      </c>
      <c r="R3142" t="s">
        <v>280</v>
      </c>
      <c r="S3142" t="s">
        <v>365</v>
      </c>
      <c r="T3142" t="s">
        <v>366</v>
      </c>
      <c r="U3142">
        <v>4</v>
      </c>
      <c r="V3142">
        <v>8</v>
      </c>
      <c r="W3142">
        <v>8</v>
      </c>
      <c r="X3142">
        <v>8</v>
      </c>
      <c r="Y3142" s="2">
        <v>8.3333333333333329E-2</v>
      </c>
      <c r="Z3142" s="2">
        <v>8.3333333333333329E-2</v>
      </c>
      <c r="AA3142">
        <v>2</v>
      </c>
      <c r="AB3142">
        <v>2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46302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365</v>
      </c>
      <c r="T3144" t="s">
        <v>366</v>
      </c>
      <c r="U3144">
        <v>4</v>
      </c>
      <c r="V3144">
        <v>4</v>
      </c>
      <c r="W3144">
        <v>8</v>
      </c>
      <c r="X3144">
        <v>8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5</v>
      </c>
      <c r="X3146">
        <v>5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46315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46323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46324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46297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94</v>
      </c>
      <c r="P3153" s="2">
        <v>0.5625</v>
      </c>
      <c r="Q3153" s="2">
        <v>0.64583333333333337</v>
      </c>
      <c r="R3153" t="s">
        <v>280</v>
      </c>
      <c r="S3153" t="s">
        <v>365</v>
      </c>
      <c r="T3153" t="s">
        <v>366</v>
      </c>
      <c r="U3153">
        <v>4</v>
      </c>
      <c r="V3153">
        <v>8</v>
      </c>
      <c r="W3153">
        <v>8</v>
      </c>
      <c r="X3153">
        <v>8</v>
      </c>
      <c r="Y3153" s="2">
        <v>8.3333333333333329E-2</v>
      </c>
      <c r="Z3153" s="2">
        <v>8.3333333333333329E-2</v>
      </c>
      <c r="AA3153">
        <v>2</v>
      </c>
      <c r="AB3153">
        <v>2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46298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126</v>
      </c>
      <c r="P3154" s="2">
        <v>0.3125</v>
      </c>
      <c r="Q3154" s="2">
        <v>0.4375</v>
      </c>
      <c r="R3154" t="s">
        <v>280</v>
      </c>
      <c r="S3154" t="s">
        <v>365</v>
      </c>
      <c r="T3154" t="s">
        <v>366</v>
      </c>
      <c r="U3154">
        <v>4</v>
      </c>
      <c r="V3154">
        <v>12</v>
      </c>
      <c r="W3154">
        <v>19</v>
      </c>
      <c r="X3154">
        <v>19</v>
      </c>
      <c r="Y3154" s="2">
        <v>0.125</v>
      </c>
      <c r="Z3154" s="2">
        <v>0.125</v>
      </c>
      <c r="AA3154">
        <v>3</v>
      </c>
      <c r="AB3154">
        <v>3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46309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107</v>
      </c>
      <c r="P3155" s="2">
        <v>0.5625</v>
      </c>
      <c r="Q3155" s="2">
        <v>0.60416666666666663</v>
      </c>
      <c r="R3155" t="s">
        <v>280</v>
      </c>
      <c r="S3155" t="s">
        <v>365</v>
      </c>
      <c r="T3155" t="s">
        <v>366</v>
      </c>
      <c r="U3155">
        <v>4</v>
      </c>
      <c r="V3155">
        <v>4</v>
      </c>
      <c r="W3155">
        <v>8</v>
      </c>
      <c r="X3155">
        <v>8</v>
      </c>
      <c r="Y3155" s="2">
        <v>4.1666666666666664E-2</v>
      </c>
      <c r="Z3155" s="2">
        <v>4.1666666666666664E-2</v>
      </c>
      <c r="AA3155">
        <v>1</v>
      </c>
      <c r="AB3155">
        <v>1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46321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160</v>
      </c>
      <c r="P3157" s="2">
        <v>0.5625</v>
      </c>
      <c r="Q3157" s="2">
        <v>0.72916666666666663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16</v>
      </c>
      <c r="X3157">
        <v>16</v>
      </c>
      <c r="Y3157" s="2">
        <v>0.16666666666666666</v>
      </c>
      <c r="Z3157" s="2">
        <v>0.16666666666666666</v>
      </c>
      <c r="AA3157">
        <v>4</v>
      </c>
      <c r="AB3157">
        <v>4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46301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20</v>
      </c>
      <c r="X3158">
        <v>20</v>
      </c>
      <c r="Y3158" s="2">
        <v>0.20833333333333334</v>
      </c>
      <c r="Z3158" s="2">
        <v>0.20833333333333334</v>
      </c>
      <c r="AA3158">
        <v>5</v>
      </c>
      <c r="AB3158">
        <v>5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21</v>
      </c>
      <c r="X3159">
        <v>21</v>
      </c>
      <c r="Y3159" s="2">
        <v>0.20833333333333334</v>
      </c>
      <c r="Z3159" s="2">
        <v>0.20833333333333334</v>
      </c>
      <c r="AA3159">
        <v>5</v>
      </c>
      <c r="AB3159">
        <v>5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46311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21</v>
      </c>
      <c r="X3160">
        <v>21</v>
      </c>
      <c r="Y3160" s="2">
        <v>0.20833333333333334</v>
      </c>
      <c r="Z3160" s="2">
        <v>0.20833333333333334</v>
      </c>
      <c r="AA3160">
        <v>5</v>
      </c>
      <c r="AB3160">
        <v>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20</v>
      </c>
      <c r="X3161">
        <v>20</v>
      </c>
      <c r="Y3161" s="2">
        <v>0.20833333333333334</v>
      </c>
      <c r="Z3161" s="2">
        <v>0.20833333333333334</v>
      </c>
      <c r="AA3161">
        <v>5</v>
      </c>
      <c r="AB3161">
        <v>5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46317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14</v>
      </c>
      <c r="X3163">
        <v>14</v>
      </c>
      <c r="Y3163" s="2">
        <v>0.16666666666666666</v>
      </c>
      <c r="Z3163" s="2">
        <v>0.14583333333333334</v>
      </c>
      <c r="AA3163">
        <v>4</v>
      </c>
      <c r="AB3163">
        <v>3</v>
      </c>
      <c r="AC3163">
        <v>30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46305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10</v>
      </c>
      <c r="X3164">
        <v>9</v>
      </c>
      <c r="Y3164" s="2">
        <v>0.125</v>
      </c>
      <c r="Z3164" s="2">
        <v>0.10416666666666667</v>
      </c>
      <c r="AA3164">
        <v>3</v>
      </c>
      <c r="AB3164">
        <v>2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361</v>
      </c>
      <c r="T3165" t="s">
        <v>362</v>
      </c>
      <c r="U3165">
        <v>4</v>
      </c>
      <c r="V3165">
        <v>4</v>
      </c>
      <c r="W3165">
        <v>4</v>
      </c>
      <c r="X3165">
        <v>4</v>
      </c>
      <c r="Y3165" s="2">
        <v>4.1666666666666664E-2</v>
      </c>
      <c r="Z3165" s="2">
        <v>4.1666666666666664E-2</v>
      </c>
      <c r="AA3165">
        <v>1</v>
      </c>
      <c r="AB3165">
        <v>1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46310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4</v>
      </c>
      <c r="X3166">
        <v>4</v>
      </c>
      <c r="Y3166" s="2">
        <v>4.1666666666666664E-2</v>
      </c>
      <c r="Z3166" s="2">
        <v>4.1666666666666664E-2</v>
      </c>
      <c r="AA3166">
        <v>1</v>
      </c>
      <c r="AB3166">
        <v>1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1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0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46326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0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40005649</v>
      </c>
      <c r="L3172" t="s">
        <v>189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14306069</v>
      </c>
      <c r="AI3172">
        <v>18915</v>
      </c>
    </row>
    <row r="3173" spans="1:35">
      <c r="A3173" t="s">
        <v>227</v>
      </c>
      <c r="B3173" s="1">
        <v>46315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44638695</v>
      </c>
      <c r="L3173" t="s">
        <v>184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239</v>
      </c>
      <c r="AG3173">
        <v>4</v>
      </c>
      <c r="AH3173">
        <v>16620392</v>
      </c>
      <c r="AI3173">
        <v>31692</v>
      </c>
    </row>
    <row r="3174" spans="1:35">
      <c r="A3174" t="s">
        <v>227</v>
      </c>
      <c r="B3174" s="1">
        <v>46318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107</v>
      </c>
      <c r="P3174" s="2">
        <v>0.5625</v>
      </c>
      <c r="Q3174" s="2">
        <v>0.60416666666666663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2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46300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18070664</v>
      </c>
      <c r="L3175" t="s">
        <v>103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243</v>
      </c>
      <c r="AG3175">
        <v>4</v>
      </c>
      <c r="AH3175">
        <v>14008104</v>
      </c>
      <c r="AI3175">
        <v>7798</v>
      </c>
    </row>
    <row r="3176" spans="1:35">
      <c r="A3176" t="s">
        <v>227</v>
      </c>
      <c r="B3176" s="1">
        <v>46312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7</v>
      </c>
      <c r="X3176">
        <v>7</v>
      </c>
      <c r="Y3176" s="2">
        <v>8.3333333333333329E-2</v>
      </c>
      <c r="Z3176" s="2">
        <v>7.2916666666666671E-2</v>
      </c>
      <c r="AA3176">
        <v>2</v>
      </c>
      <c r="AB3176">
        <v>1</v>
      </c>
      <c r="AC3176">
        <v>45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46308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18114025</v>
      </c>
      <c r="L3178" t="s">
        <v>179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243</v>
      </c>
      <c r="AG3178">
        <v>4</v>
      </c>
      <c r="AH3178">
        <v>13866206</v>
      </c>
      <c r="AI3178">
        <v>7790</v>
      </c>
    </row>
    <row r="3179" spans="1:35">
      <c r="A3179" t="s">
        <v>227</v>
      </c>
      <c r="B3179" s="1">
        <v>46301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46304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7</v>
      </c>
      <c r="X3180">
        <v>7</v>
      </c>
      <c r="Y3180" s="2">
        <v>8.3333333333333329E-2</v>
      </c>
      <c r="Z3180" s="2">
        <v>7.2916666666666671E-2</v>
      </c>
      <c r="AA3180">
        <v>2</v>
      </c>
      <c r="AB3180">
        <v>1</v>
      </c>
      <c r="AC3180">
        <v>45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46309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46310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46322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46321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18128906</v>
      </c>
      <c r="L3185" t="s">
        <v>125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243</v>
      </c>
      <c r="AG3185">
        <v>4</v>
      </c>
      <c r="AH3185">
        <v>16442904</v>
      </c>
      <c r="AI3185">
        <v>11354</v>
      </c>
    </row>
    <row r="3186" spans="1:35">
      <c r="A3186" t="s">
        <v>227</v>
      </c>
      <c r="B3186" s="1">
        <v>46296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365</v>
      </c>
      <c r="T3186" t="s">
        <v>366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46302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6</v>
      </c>
      <c r="X3187">
        <v>6</v>
      </c>
      <c r="Y3187" s="2">
        <v>8.3333333333333329E-2</v>
      </c>
      <c r="Z3187" s="2">
        <v>6.25E-2</v>
      </c>
      <c r="AA3187">
        <v>2</v>
      </c>
      <c r="AB3187">
        <v>1</v>
      </c>
      <c r="AC3187">
        <v>30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5</v>
      </c>
      <c r="X3188">
        <v>5</v>
      </c>
      <c r="Y3188" s="2">
        <v>4.1666666666666664E-2</v>
      </c>
      <c r="Z3188" s="2">
        <v>4.1666666666666664E-2</v>
      </c>
      <c r="AA3188">
        <v>1</v>
      </c>
      <c r="AB3188">
        <v>1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46309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46310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5</v>
      </c>
      <c r="X3190">
        <v>5</v>
      </c>
      <c r="Y3190" s="2">
        <v>4.1666666666666664E-2</v>
      </c>
      <c r="Z3190" s="2">
        <v>4.1666666666666664E-2</v>
      </c>
      <c r="AA3190">
        <v>1</v>
      </c>
      <c r="AB3190">
        <v>1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46314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46317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40005649</v>
      </c>
      <c r="L3195" t="s">
        <v>189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0</v>
      </c>
      <c r="X3195">
        <v>0</v>
      </c>
      <c r="Y3195" s="2">
        <v>8.3333333333333329E-2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252</v>
      </c>
      <c r="AF3195" t="s">
        <v>243</v>
      </c>
      <c r="AG3195">
        <v>4</v>
      </c>
      <c r="AH3195">
        <v>14306069</v>
      </c>
      <c r="AI3195">
        <v>18915</v>
      </c>
    </row>
    <row r="3196" spans="1:35">
      <c r="A3196" t="s">
        <v>227</v>
      </c>
      <c r="B3196" s="1">
        <v>46323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44638695</v>
      </c>
      <c r="L3196" t="s">
        <v>184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239</v>
      </c>
      <c r="AG3196">
        <v>4</v>
      </c>
      <c r="AH3196">
        <v>16620392</v>
      </c>
      <c r="AI3196">
        <v>31692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235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131</v>
      </c>
      <c r="P3198" s="2">
        <v>0.58333333333333337</v>
      </c>
      <c r="Q3198" s="2">
        <v>0.83333333333333337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440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131</v>
      </c>
      <c r="P3201" s="2">
        <v>0.58333333333333337</v>
      </c>
      <c r="Q3201" s="2">
        <v>0.83333333333333337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46304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46309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32</v>
      </c>
      <c r="X3204">
        <v>31</v>
      </c>
      <c r="Y3204" s="2">
        <v>0.25</v>
      </c>
      <c r="Z3204" s="2">
        <v>0.25</v>
      </c>
      <c r="AA3204">
        <v>6</v>
      </c>
      <c r="AB3204">
        <v>6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46315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46321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46323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46296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46301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 t="s">
        <v>444</v>
      </c>
      <c r="T3210" t="s">
        <v>445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46302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46308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46310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31</v>
      </c>
      <c r="X3213">
        <v>31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46314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46317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46297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46300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46305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46310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46315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580</v>
      </c>
      <c r="T3222" t="s">
        <v>581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46319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131</v>
      </c>
      <c r="P3224" s="2">
        <v>0.58333333333333337</v>
      </c>
      <c r="Q3224" s="2">
        <v>0.83333333333333337</v>
      </c>
      <c r="R3224" t="s">
        <v>280</v>
      </c>
      <c r="S3224" t="s">
        <v>580</v>
      </c>
      <c r="T3224" t="s">
        <v>581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46322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46319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17810413</v>
      </c>
      <c r="L3226" t="s">
        <v>158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256</v>
      </c>
      <c r="AG3226">
        <v>2</v>
      </c>
      <c r="AH3226">
        <v>12936983</v>
      </c>
      <c r="AI3226">
        <v>19441</v>
      </c>
    </row>
    <row r="3227" spans="1:35">
      <c r="A3227" t="s">
        <v>227</v>
      </c>
      <c r="B3227" s="1">
        <v>46309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17891704</v>
      </c>
      <c r="L3227" t="s">
        <v>56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11</v>
      </c>
      <c r="Y3227" s="2">
        <v>0.25</v>
      </c>
      <c r="Z3227" s="2">
        <v>0.22916666666666666</v>
      </c>
      <c r="AA3227">
        <v>6</v>
      </c>
      <c r="AB3227">
        <v>5</v>
      </c>
      <c r="AC3227">
        <v>30</v>
      </c>
      <c r="AD3227">
        <v>1</v>
      </c>
      <c r="AE3227" t="s">
        <v>478</v>
      </c>
      <c r="AF3227" t="s">
        <v>243</v>
      </c>
      <c r="AG3227">
        <v>2</v>
      </c>
      <c r="AH3227">
        <v>14340952</v>
      </c>
      <c r="AI3227">
        <v>27003</v>
      </c>
    </row>
    <row r="3228" spans="1:35">
      <c r="A3228" t="s">
        <v>227</v>
      </c>
      <c r="B3228" s="1">
        <v>46316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17891704</v>
      </c>
      <c r="L3228" t="s">
        <v>56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14340952</v>
      </c>
      <c r="AI3228">
        <v>27003</v>
      </c>
    </row>
    <row r="3229" spans="1:35">
      <c r="A3229" t="s">
        <v>227</v>
      </c>
      <c r="B3229" s="1">
        <v>46302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131</v>
      </c>
      <c r="P3229" s="2">
        <v>0.58333333333333337</v>
      </c>
      <c r="Q3229" s="2">
        <v>0.83333333333333337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46302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11</v>
      </c>
      <c r="Y3230" s="2">
        <v>0.25</v>
      </c>
      <c r="Z3230" s="2">
        <v>0.22916666666666666</v>
      </c>
      <c r="AA3230">
        <v>6</v>
      </c>
      <c r="AB3230">
        <v>5</v>
      </c>
      <c r="AC3230">
        <v>30</v>
      </c>
      <c r="AD3230">
        <v>1</v>
      </c>
      <c r="AE3230" t="s">
        <v>478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580</v>
      </c>
      <c r="T3231" t="s">
        <v>581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131</v>
      </c>
      <c r="P3232" s="2">
        <v>0.58333333333333337</v>
      </c>
      <c r="Q3232" s="2">
        <v>0.83333333333333337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10</v>
      </c>
      <c r="Y3232" s="2">
        <v>0.25</v>
      </c>
      <c r="Z3232" s="2">
        <v>0.20833333333333334</v>
      </c>
      <c r="AA3232">
        <v>6</v>
      </c>
      <c r="AB3232">
        <v>5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46316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11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11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46323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11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46323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46296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0.33333333333333331</v>
      </c>
      <c r="Q3237" s="2">
        <v>0.54166666666666663</v>
      </c>
      <c r="R3237" t="s">
        <v>280</v>
      </c>
      <c r="S3237" t="s">
        <v>578</v>
      </c>
      <c r="T3237" t="s">
        <v>579</v>
      </c>
      <c r="U3237">
        <v>2</v>
      </c>
      <c r="V3237">
        <v>10</v>
      </c>
      <c r="W3237">
        <v>10</v>
      </c>
      <c r="X3237">
        <v>10</v>
      </c>
      <c r="Y3237" s="2">
        <v>0.20833333333333334</v>
      </c>
      <c r="Z3237" s="2">
        <v>0.20833333333333334</v>
      </c>
      <c r="AA3237">
        <v>5</v>
      </c>
      <c r="AB3237">
        <v>5</v>
      </c>
      <c r="AD3237">
        <v>1</v>
      </c>
      <c r="AE3237" t="s">
        <v>478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46298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10</v>
      </c>
      <c r="Y3238" s="2">
        <v>0.20833333333333334</v>
      </c>
      <c r="Z3238" s="2">
        <v>0.20833333333333334</v>
      </c>
      <c r="AA3238">
        <v>5</v>
      </c>
      <c r="AB3238">
        <v>5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46310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163</v>
      </c>
      <c r="P3239" s="2">
        <v>0.58333333333333337</v>
      </c>
      <c r="Q3239" s="2">
        <v>0.79166666666666663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46312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46314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46315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46318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8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46321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46325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7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46296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6275632</v>
      </c>
      <c r="L3246" t="s">
        <v>242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583</v>
      </c>
      <c r="T3246" t="s">
        <v>584</v>
      </c>
      <c r="U3246">
        <v>1</v>
      </c>
      <c r="V3246">
        <v>6</v>
      </c>
      <c r="W3246">
        <v>7</v>
      </c>
      <c r="X3246">
        <v>7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243</v>
      </c>
      <c r="AG3246">
        <v>1</v>
      </c>
      <c r="AH3246">
        <v>14007503</v>
      </c>
      <c r="AI3246">
        <v>10484</v>
      </c>
    </row>
    <row r="3247" spans="1:35">
      <c r="A3247" t="s">
        <v>227</v>
      </c>
      <c r="B3247" s="1">
        <v>46297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5</v>
      </c>
      <c r="X3247">
        <v>5</v>
      </c>
      <c r="Y3247" s="2">
        <v>0.25</v>
      </c>
      <c r="Z3247" s="2">
        <v>0.20833333333333334</v>
      </c>
      <c r="AA3247">
        <v>6</v>
      </c>
      <c r="AB3247">
        <v>5</v>
      </c>
      <c r="AC3247">
        <v>0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46310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62</v>
      </c>
      <c r="P3248" s="2">
        <v>0.33333333333333331</v>
      </c>
      <c r="Q3248" s="2">
        <v>0.58333333333333337</v>
      </c>
      <c r="R3248" t="s">
        <v>280</v>
      </c>
      <c r="S3248" t="s">
        <v>585</v>
      </c>
      <c r="T3248" t="s">
        <v>586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46315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46318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46301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17809620</v>
      </c>
      <c r="L3251" t="s">
        <v>360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12937611</v>
      </c>
      <c r="AI3251">
        <v>15058</v>
      </c>
    </row>
    <row r="3252" spans="1:35">
      <c r="A3252" t="s">
        <v>227</v>
      </c>
      <c r="B3252" s="1">
        <v>46308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46322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46324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46300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382</v>
      </c>
      <c r="P3256" s="2">
        <v>0.54166666666666663</v>
      </c>
      <c r="Q3256" s="2">
        <v>0.79166666666666663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46302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7</v>
      </c>
      <c r="X3258">
        <v>7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0.54166666666666663</v>
      </c>
      <c r="Q3259" s="2">
        <v>0.79166666666666663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7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46307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46307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46309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46309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583</v>
      </c>
      <c r="T3263" t="s">
        <v>584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46311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7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46312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46315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46318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46321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46323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44935494</v>
      </c>
      <c r="L3276" t="s">
        <v>311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239</v>
      </c>
      <c r="AG3276">
        <v>1</v>
      </c>
      <c r="AH3276">
        <v>16614061</v>
      </c>
      <c r="AI3276">
        <v>88102</v>
      </c>
    </row>
    <row r="3277" spans="1:35">
      <c r="A3277" t="s">
        <v>227</v>
      </c>
      <c r="B3277" s="1">
        <v>46297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46298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46300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4.1666666666666664E-2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46302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46304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587</v>
      </c>
      <c r="T3283" t="s">
        <v>588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46309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585</v>
      </c>
      <c r="T3285" t="s">
        <v>586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46309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585</v>
      </c>
      <c r="T3286" t="s">
        <v>586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46316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46317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46318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46322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46322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46326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46302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70468341</v>
      </c>
      <c r="L3302" t="s">
        <v>321</v>
      </c>
      <c r="M3302" t="s">
        <v>235</v>
      </c>
      <c r="O3302" t="s">
        <v>382</v>
      </c>
      <c r="P3302" s="2">
        <v>0.54166666666666663</v>
      </c>
      <c r="Q3302" s="2">
        <v>0.79166666666666663</v>
      </c>
      <c r="R3302" t="s">
        <v>280</v>
      </c>
      <c r="S3302" t="s">
        <v>583</v>
      </c>
      <c r="T3302" t="s">
        <v>584</v>
      </c>
      <c r="U3302">
        <v>1</v>
      </c>
      <c r="V3302">
        <v>6</v>
      </c>
      <c r="W3302">
        <v>6</v>
      </c>
      <c r="X3302">
        <v>6</v>
      </c>
      <c r="Y3302" s="2">
        <v>0.25</v>
      </c>
      <c r="Z3302" s="2">
        <v>0.25</v>
      </c>
      <c r="AA3302">
        <v>6</v>
      </c>
      <c r="AB3302">
        <v>6</v>
      </c>
      <c r="AD3302">
        <v>9</v>
      </c>
      <c r="AE3302" t="s">
        <v>238</v>
      </c>
      <c r="AF3302" t="s">
        <v>239</v>
      </c>
      <c r="AG3302">
        <v>1</v>
      </c>
      <c r="AH3302">
        <v>16614058</v>
      </c>
      <c r="AI3302">
        <v>84586</v>
      </c>
    </row>
    <row r="3303" spans="1:35">
      <c r="A3303" t="s">
        <v>227</v>
      </c>
      <c r="B3303" s="1">
        <v>46324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70468341</v>
      </c>
      <c r="L3303" t="s">
        <v>321</v>
      </c>
      <c r="M3303" t="s">
        <v>235</v>
      </c>
      <c r="O3303" t="s">
        <v>382</v>
      </c>
      <c r="P3303" s="2">
        <v>0.54166666666666663</v>
      </c>
      <c r="Q3303" s="2">
        <v>0.79166666666666663</v>
      </c>
      <c r="R3303" t="s">
        <v>280</v>
      </c>
      <c r="S3303" t="s">
        <v>583</v>
      </c>
      <c r="T3303" t="s">
        <v>584</v>
      </c>
      <c r="U3303">
        <v>1</v>
      </c>
      <c r="V3303">
        <v>6</v>
      </c>
      <c r="W3303">
        <v>0</v>
      </c>
      <c r="X3303">
        <v>0</v>
      </c>
      <c r="Y3303" s="2">
        <v>0.25</v>
      </c>
      <c r="Z3303" s="2">
        <v>0</v>
      </c>
      <c r="AA3303">
        <v>6</v>
      </c>
      <c r="AB3303">
        <v>0</v>
      </c>
      <c r="AC3303">
        <v>0</v>
      </c>
      <c r="AD3303">
        <v>9</v>
      </c>
      <c r="AE3303" t="s">
        <v>238</v>
      </c>
      <c r="AF3303" t="s">
        <v>239</v>
      </c>
      <c r="AG3303">
        <v>1</v>
      </c>
      <c r="AH3303">
        <v>16614058</v>
      </c>
      <c r="AI3303">
        <v>84586</v>
      </c>
    </row>
    <row r="3304" spans="1:35">
      <c r="A3304" t="s">
        <v>227</v>
      </c>
      <c r="B3304" s="1">
        <v>46300</v>
      </c>
      <c r="C3304">
        <v>1</v>
      </c>
      <c r="D3304" t="s">
        <v>228</v>
      </c>
      <c r="E3304" t="s">
        <v>475</v>
      </c>
      <c r="F3304" t="s">
        <v>41</v>
      </c>
      <c r="G3304">
        <v>99</v>
      </c>
      <c r="H3304" t="s">
        <v>589</v>
      </c>
      <c r="I3304">
        <v>29</v>
      </c>
      <c r="J3304" t="s">
        <v>590</v>
      </c>
      <c r="K3304">
        <v>41399639</v>
      </c>
      <c r="L3304" t="s">
        <v>40</v>
      </c>
      <c r="M3304" t="s">
        <v>235</v>
      </c>
      <c r="O3304" t="s">
        <v>591</v>
      </c>
      <c r="P3304" s="2">
        <v>0.5</v>
      </c>
      <c r="Q3304" s="2">
        <v>0.58333333333333337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0</v>
      </c>
      <c r="AH3304">
        <v>16247605</v>
      </c>
      <c r="AI3304">
        <v>53996</v>
      </c>
    </row>
    <row r="3305" spans="1:35">
      <c r="A3305" t="s">
        <v>227</v>
      </c>
      <c r="B3305" s="1">
        <v>46307</v>
      </c>
      <c r="C3305">
        <v>1</v>
      </c>
      <c r="D3305" t="s">
        <v>228</v>
      </c>
      <c r="E3305" t="s">
        <v>475</v>
      </c>
      <c r="F3305" t="s">
        <v>41</v>
      </c>
      <c r="G3305">
        <v>99</v>
      </c>
      <c r="H3305" t="s">
        <v>589</v>
      </c>
      <c r="I3305">
        <v>29</v>
      </c>
      <c r="J3305" t="s">
        <v>590</v>
      </c>
      <c r="K3305">
        <v>41399639</v>
      </c>
      <c r="L3305" t="s">
        <v>40</v>
      </c>
      <c r="M3305" t="s">
        <v>235</v>
      </c>
      <c r="O3305" t="s">
        <v>591</v>
      </c>
      <c r="P3305" s="2">
        <v>0.5</v>
      </c>
      <c r="Q3305" s="2">
        <v>0.58333333333333337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46314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46321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46309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108</v>
      </c>
      <c r="J3308" t="s">
        <v>840</v>
      </c>
      <c r="K3308">
        <v>18126712</v>
      </c>
      <c r="L3308" t="s">
        <v>49</v>
      </c>
      <c r="M3308" t="s">
        <v>235</v>
      </c>
      <c r="O3308" t="s">
        <v>284</v>
      </c>
      <c r="P3308" s="2">
        <v>0.75</v>
      </c>
      <c r="Q3308" s="2">
        <v>0.79166666666666663</v>
      </c>
      <c r="R3308" t="s">
        <v>280</v>
      </c>
      <c r="S3308">
        <v>1</v>
      </c>
      <c r="T3308" t="s">
        <v>508</v>
      </c>
      <c r="U3308">
        <v>4</v>
      </c>
      <c r="V3308">
        <v>4</v>
      </c>
      <c r="W3308">
        <v>4</v>
      </c>
      <c r="X3308">
        <v>4</v>
      </c>
      <c r="Y3308" s="2">
        <v>4.1666666666666664E-2</v>
      </c>
      <c r="Z3308" s="2">
        <v>4.1666666666666664E-2</v>
      </c>
      <c r="AA3308">
        <v>1</v>
      </c>
      <c r="AB3308">
        <v>1</v>
      </c>
      <c r="AD3308">
        <v>1</v>
      </c>
      <c r="AE3308" t="s">
        <v>478</v>
      </c>
      <c r="AF3308" t="s">
        <v>243</v>
      </c>
      <c r="AG3308">
        <v>4</v>
      </c>
      <c r="AH3308">
        <v>13192649</v>
      </c>
      <c r="AI3308">
        <v>24933</v>
      </c>
    </row>
    <row r="3309" spans="1:35">
      <c r="A3309" t="s">
        <v>227</v>
      </c>
      <c r="B3309" s="1">
        <v>46314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108</v>
      </c>
      <c r="J3309" t="s">
        <v>840</v>
      </c>
      <c r="K3309">
        <v>18126712</v>
      </c>
      <c r="L3309" t="s">
        <v>49</v>
      </c>
      <c r="M3309" t="s">
        <v>235</v>
      </c>
      <c r="O3309" t="s">
        <v>284</v>
      </c>
      <c r="P3309" s="2">
        <v>0.75</v>
      </c>
      <c r="Q3309" s="2">
        <v>0.79166666666666663</v>
      </c>
      <c r="R3309" t="s">
        <v>280</v>
      </c>
      <c r="S3309">
        <v>1</v>
      </c>
      <c r="T3309" t="s">
        <v>508</v>
      </c>
      <c r="U3309">
        <v>4</v>
      </c>
      <c r="V3309">
        <v>4</v>
      </c>
      <c r="W3309">
        <v>4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1</v>
      </c>
      <c r="AE3309" t="s">
        <v>478</v>
      </c>
      <c r="AF3309" t="s">
        <v>243</v>
      </c>
      <c r="AG3309">
        <v>4</v>
      </c>
      <c r="AH3309">
        <v>13192649</v>
      </c>
      <c r="AI3309">
        <v>24933</v>
      </c>
    </row>
    <row r="3310" spans="1:35">
      <c r="A3310" t="s">
        <v>227</v>
      </c>
      <c r="B3310" s="1">
        <v>46321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108</v>
      </c>
      <c r="J3310" t="s">
        <v>840</v>
      </c>
      <c r="K3310">
        <v>18126712</v>
      </c>
      <c r="L3310" t="s">
        <v>49</v>
      </c>
      <c r="M3310" t="s">
        <v>235</v>
      </c>
      <c r="O3310" t="s">
        <v>284</v>
      </c>
      <c r="P3310" s="2">
        <v>0.75</v>
      </c>
      <c r="Q3310" s="2">
        <v>0.79166666666666663</v>
      </c>
      <c r="R3310" t="s">
        <v>280</v>
      </c>
      <c r="S3310">
        <v>1</v>
      </c>
      <c r="T3310" t="s">
        <v>508</v>
      </c>
      <c r="U3310">
        <v>4</v>
      </c>
      <c r="V3310">
        <v>4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1</v>
      </c>
      <c r="AE3310" t="s">
        <v>478</v>
      </c>
      <c r="AF3310" t="s">
        <v>243</v>
      </c>
      <c r="AG3310">
        <v>4</v>
      </c>
      <c r="AH3310">
        <v>13192649</v>
      </c>
      <c r="AI3310">
        <v>24933</v>
      </c>
    </row>
    <row r="3311" spans="1:35">
      <c r="A3311" t="s">
        <v>227</v>
      </c>
      <c r="B3311" s="1">
        <v>46296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46297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46300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46301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46302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46304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46308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46309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46310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46311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46312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46315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46316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46317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46321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46322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46323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46325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46296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46298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46301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46302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46304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46308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46309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594</v>
      </c>
      <c r="P3341" s="2">
        <v>0.79166666666666663</v>
      </c>
      <c r="Q3341" s="2">
        <v>0.83333333333333337</v>
      </c>
      <c r="R3341" t="s">
        <v>237</v>
      </c>
      <c r="Y3341" s="2">
        <v>4.1666666666666664E-2</v>
      </c>
      <c r="Z3341" s="2">
        <v>4.1666666666666664E-2</v>
      </c>
      <c r="AA3341">
        <v>1</v>
      </c>
      <c r="AB3341">
        <v>1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594</v>
      </c>
      <c r="P3344" s="2">
        <v>0.79166666666666663</v>
      </c>
      <c r="Q3344" s="2">
        <v>0.83333333333333337</v>
      </c>
      <c r="R3344" t="s">
        <v>237</v>
      </c>
      <c r="Y3344" s="2">
        <v>4.1666666666666664E-2</v>
      </c>
      <c r="Z3344" s="2">
        <v>4.1666666666666664E-2</v>
      </c>
      <c r="AA3344">
        <v>1</v>
      </c>
      <c r="AB3344">
        <v>1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46316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46318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46319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46321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594</v>
      </c>
      <c r="P3348" s="2">
        <v>0.79166666666666663</v>
      </c>
      <c r="Q3348" s="2">
        <v>0.83333333333333337</v>
      </c>
      <c r="R3348" t="s">
        <v>237</v>
      </c>
      <c r="Y3348" s="2">
        <v>4.1666666666666664E-2</v>
      </c>
      <c r="Z3348" s="2">
        <v>4.1666666666666664E-2</v>
      </c>
      <c r="AA3348">
        <v>1</v>
      </c>
      <c r="AB3348">
        <v>1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70521133</v>
      </c>
      <c r="L3349" t="s">
        <v>174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16610329</v>
      </c>
      <c r="AI3349">
        <v>71118</v>
      </c>
    </row>
    <row r="3350" spans="1:35">
      <c r="A3350" t="s">
        <v>227</v>
      </c>
      <c r="B3350" s="1">
        <v>46296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46297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46300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46301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46302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46307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46308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46309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46314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46315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46316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46318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46322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46323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46325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46296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594</v>
      </c>
      <c r="P3367" s="2">
        <v>0.79166666666666663</v>
      </c>
      <c r="Q3367" s="2">
        <v>0.83333333333333337</v>
      </c>
      <c r="R3367" t="s">
        <v>237</v>
      </c>
      <c r="Y3367" s="2">
        <v>4.1666666666666664E-2</v>
      </c>
      <c r="Z3367" s="2">
        <v>4.1666666666666664E-2</v>
      </c>
      <c r="AA3367">
        <v>1</v>
      </c>
      <c r="AB3367">
        <v>1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46297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46298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46300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594</v>
      </c>
      <c r="P3370" s="2">
        <v>0.79166666666666663</v>
      </c>
      <c r="Q3370" s="2">
        <v>0.83333333333333337</v>
      </c>
      <c r="R3370" t="s">
        <v>237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46301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46302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46304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46305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46309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46310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46311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46312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594</v>
      </c>
      <c r="P3381" s="2">
        <v>0.79166666666666663</v>
      </c>
      <c r="Q3381" s="2">
        <v>0.83333333333333337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46315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46316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46317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46318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46319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46321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594</v>
      </c>
      <c r="P3387" s="2">
        <v>0.79166666666666663</v>
      </c>
      <c r="Q3387" s="2">
        <v>0.83333333333333337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46322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46323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46296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46297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46304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284</v>
      </c>
      <c r="P3393" s="2">
        <v>0.75</v>
      </c>
      <c r="Q3393" s="2">
        <v>0.79166666666666663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46308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0.79166666666666663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46309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46315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46316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284</v>
      </c>
      <c r="P3399" s="2">
        <v>0.75</v>
      </c>
      <c r="Q3399" s="2">
        <v>0.79166666666666663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46318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46319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46321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46322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46323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46296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46298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46300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594</v>
      </c>
      <c r="P3409" s="2">
        <v>0.79166666666666663</v>
      </c>
      <c r="Q3409" s="2">
        <v>0.83333333333333337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46307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46309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594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46310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46319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591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46301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46302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46311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46312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46314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46315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46316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46321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46300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593</v>
      </c>
      <c r="P3426" s="2">
        <v>0.75</v>
      </c>
      <c r="Q3426" s="2">
        <v>0.83333333333333337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46304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46318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46321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46296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46297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46300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46301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46302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46304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46308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46309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46315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46316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46322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46323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46325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46296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46297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46298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46300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46311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46312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46323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46324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46325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46309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108</v>
      </c>
      <c r="J3475" t="s">
        <v>840</v>
      </c>
      <c r="K3475">
        <v>17810413</v>
      </c>
      <c r="L3475" t="s">
        <v>158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 t="s">
        <v>492</v>
      </c>
      <c r="T3475" t="s">
        <v>493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478</v>
      </c>
      <c r="AF3475" t="s">
        <v>256</v>
      </c>
      <c r="AG3475">
        <v>4</v>
      </c>
      <c r="AH3475">
        <v>12936983</v>
      </c>
      <c r="AI3475">
        <v>19441</v>
      </c>
    </row>
    <row r="3476" spans="1:35">
      <c r="A3476" t="s">
        <v>227</v>
      </c>
      <c r="B3476" s="1">
        <v>46310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108</v>
      </c>
      <c r="J3476" t="s">
        <v>840</v>
      </c>
      <c r="K3476">
        <v>17810413</v>
      </c>
      <c r="L3476" t="s">
        <v>158</v>
      </c>
      <c r="M3476" t="s">
        <v>235</v>
      </c>
      <c r="O3476" t="s">
        <v>66</v>
      </c>
      <c r="P3476" s="2">
        <v>0.5</v>
      </c>
      <c r="Q3476" s="2">
        <v>0.54166666666666663</v>
      </c>
      <c r="R3476" t="s">
        <v>280</v>
      </c>
      <c r="S3476">
        <v>2</v>
      </c>
      <c r="T3476" t="s">
        <v>483</v>
      </c>
      <c r="U3476">
        <v>4</v>
      </c>
      <c r="V3476">
        <v>4</v>
      </c>
      <c r="W3476">
        <v>4</v>
      </c>
      <c r="X3476">
        <v>4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478</v>
      </c>
      <c r="AF3476" t="s">
        <v>256</v>
      </c>
      <c r="AG3476">
        <v>4</v>
      </c>
      <c r="AH3476">
        <v>12936983</v>
      </c>
      <c r="AI3476">
        <v>19441</v>
      </c>
    </row>
    <row r="3477" spans="1:35">
      <c r="A3477" t="s">
        <v>227</v>
      </c>
      <c r="B3477" s="1">
        <v>46314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17810413</v>
      </c>
      <c r="L3477" t="s">
        <v>158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2</v>
      </c>
      <c r="T3477" t="s">
        <v>483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478</v>
      </c>
      <c r="AF3477" t="s">
        <v>256</v>
      </c>
      <c r="AG3477">
        <v>4</v>
      </c>
      <c r="AH3477">
        <v>12936983</v>
      </c>
      <c r="AI3477">
        <v>19441</v>
      </c>
    </row>
    <row r="3478" spans="1:35">
      <c r="A3478" t="s">
        <v>227</v>
      </c>
      <c r="B3478" s="1">
        <v>46315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17810413</v>
      </c>
      <c r="L3478" t="s">
        <v>158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2</v>
      </c>
      <c r="T3478" t="s">
        <v>483</v>
      </c>
      <c r="U3478">
        <v>4</v>
      </c>
      <c r="V3478">
        <v>4</v>
      </c>
      <c r="W3478">
        <v>4</v>
      </c>
      <c r="X3478">
        <v>0</v>
      </c>
      <c r="Y3478" s="2">
        <v>4.1666666666666664E-2</v>
      </c>
      <c r="Z3478" s="2">
        <v>0</v>
      </c>
      <c r="AA3478">
        <v>1</v>
      </c>
      <c r="AB3478">
        <v>0</v>
      </c>
      <c r="AC3478">
        <v>0</v>
      </c>
      <c r="AD3478">
        <v>1</v>
      </c>
      <c r="AE3478" t="s">
        <v>478</v>
      </c>
      <c r="AF3478" t="s">
        <v>256</v>
      </c>
      <c r="AG3478">
        <v>4</v>
      </c>
      <c r="AH3478">
        <v>12936983</v>
      </c>
      <c r="AI3478">
        <v>19441</v>
      </c>
    </row>
    <row r="3479" spans="1:35">
      <c r="A3479" t="s">
        <v>227</v>
      </c>
      <c r="B3479" s="1">
        <v>46316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17810413</v>
      </c>
      <c r="L3479" t="s">
        <v>158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>
        <v>2</v>
      </c>
      <c r="T3479" t="s">
        <v>483</v>
      </c>
      <c r="U3479">
        <v>4</v>
      </c>
      <c r="V3479">
        <v>4</v>
      </c>
      <c r="W3479">
        <v>4</v>
      </c>
      <c r="X3479">
        <v>0</v>
      </c>
      <c r="Y3479" s="2">
        <v>4.1666666666666664E-2</v>
      </c>
      <c r="Z3479" s="2">
        <v>0</v>
      </c>
      <c r="AA3479">
        <v>1</v>
      </c>
      <c r="AB3479">
        <v>0</v>
      </c>
      <c r="AC3479">
        <v>0</v>
      </c>
      <c r="AD3479">
        <v>1</v>
      </c>
      <c r="AE3479" t="s">
        <v>478</v>
      </c>
      <c r="AF3479" t="s">
        <v>256</v>
      </c>
      <c r="AG3479">
        <v>4</v>
      </c>
      <c r="AH3479">
        <v>12936983</v>
      </c>
      <c r="AI3479">
        <v>19441</v>
      </c>
    </row>
    <row r="3480" spans="1:35">
      <c r="A3480" t="s">
        <v>227</v>
      </c>
      <c r="B3480" s="1">
        <v>46317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2</v>
      </c>
      <c r="T3480" t="s">
        <v>483</v>
      </c>
      <c r="U3480">
        <v>4</v>
      </c>
      <c r="V3480">
        <v>4</v>
      </c>
      <c r="W3480">
        <v>4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46318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0</v>
      </c>
      <c r="Y3481" s="2">
        <v>4.1666666666666664E-2</v>
      </c>
      <c r="Z3481" s="2">
        <v>0</v>
      </c>
      <c r="AA3481">
        <v>1</v>
      </c>
      <c r="AB3481">
        <v>0</v>
      </c>
      <c r="AC3481">
        <v>0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46309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18826464</v>
      </c>
      <c r="L3482" t="s">
        <v>76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1</v>
      </c>
      <c r="T3482" t="s">
        <v>508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243</v>
      </c>
      <c r="AG3482">
        <v>4</v>
      </c>
      <c r="AH3482">
        <v>13192707</v>
      </c>
      <c r="AI3482">
        <v>24988</v>
      </c>
    </row>
    <row r="3483" spans="1:35">
      <c r="A3483" t="s">
        <v>227</v>
      </c>
      <c r="B3483" s="1">
        <v>46314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18826464</v>
      </c>
      <c r="L3483" t="s">
        <v>76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1</v>
      </c>
      <c r="T3483" t="s">
        <v>508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243</v>
      </c>
      <c r="AG3483">
        <v>4</v>
      </c>
      <c r="AH3483">
        <v>13192707</v>
      </c>
      <c r="AI3483">
        <v>24988</v>
      </c>
    </row>
    <row r="3484" spans="1:35">
      <c r="A3484" t="s">
        <v>227</v>
      </c>
      <c r="B3484" s="1">
        <v>46315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18826464</v>
      </c>
      <c r="L3484" t="s">
        <v>76</v>
      </c>
      <c r="M3484" t="s">
        <v>235</v>
      </c>
      <c r="O3484" t="s">
        <v>284</v>
      </c>
      <c r="P3484" s="2">
        <v>0.75</v>
      </c>
      <c r="Q3484" s="2">
        <v>0.79166666666666663</v>
      </c>
      <c r="R3484" t="s">
        <v>280</v>
      </c>
      <c r="S3484">
        <v>1</v>
      </c>
      <c r="T3484" t="s">
        <v>508</v>
      </c>
      <c r="U3484">
        <v>4</v>
      </c>
      <c r="V3484">
        <v>4</v>
      </c>
      <c r="W3484">
        <v>4</v>
      </c>
      <c r="X3484">
        <v>0</v>
      </c>
      <c r="Y3484" s="2">
        <v>4.1666666666666664E-2</v>
      </c>
      <c r="Z3484" s="2">
        <v>0</v>
      </c>
      <c r="AA3484">
        <v>1</v>
      </c>
      <c r="AB3484">
        <v>0</v>
      </c>
      <c r="AC3484">
        <v>0</v>
      </c>
      <c r="AD3484">
        <v>1</v>
      </c>
      <c r="AE3484" t="s">
        <v>478</v>
      </c>
      <c r="AF3484" t="s">
        <v>243</v>
      </c>
      <c r="AG3484">
        <v>4</v>
      </c>
      <c r="AH3484">
        <v>13192707</v>
      </c>
      <c r="AI3484">
        <v>24988</v>
      </c>
    </row>
    <row r="3485" spans="1:35">
      <c r="A3485" t="s">
        <v>227</v>
      </c>
      <c r="B3485" s="1">
        <v>46316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18826464</v>
      </c>
      <c r="L3485" t="s">
        <v>76</v>
      </c>
      <c r="M3485" t="s">
        <v>235</v>
      </c>
      <c r="O3485" t="s">
        <v>284</v>
      </c>
      <c r="P3485" s="2">
        <v>0.75</v>
      </c>
      <c r="Q3485" s="2">
        <v>0.79166666666666663</v>
      </c>
      <c r="R3485" t="s">
        <v>280</v>
      </c>
      <c r="S3485">
        <v>1</v>
      </c>
      <c r="T3485" t="s">
        <v>508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243</v>
      </c>
      <c r="AG3485">
        <v>4</v>
      </c>
      <c r="AH3485">
        <v>13192707</v>
      </c>
      <c r="AI3485">
        <v>24988</v>
      </c>
    </row>
    <row r="3486" spans="1:35">
      <c r="A3486" t="s">
        <v>227</v>
      </c>
      <c r="B3486" s="1">
        <v>46317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11</v>
      </c>
      <c r="T3486" t="s">
        <v>482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11</v>
      </c>
      <c r="T3487" t="s">
        <v>482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46322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284</v>
      </c>
      <c r="P3488" s="2">
        <v>0.75</v>
      </c>
      <c r="Q3488" s="2">
        <v>0.79166666666666663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0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46324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0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46305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16785312</v>
      </c>
      <c r="L3490" t="s">
        <v>601</v>
      </c>
      <c r="M3490" t="s">
        <v>235</v>
      </c>
      <c r="O3490" t="s">
        <v>161</v>
      </c>
      <c r="P3490" s="2">
        <v>0.54166666666666663</v>
      </c>
      <c r="Q3490" s="2">
        <v>0.625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239</v>
      </c>
      <c r="AG3490">
        <v>0</v>
      </c>
      <c r="AH3490">
        <v>16614046</v>
      </c>
      <c r="AI3490">
        <v>42570</v>
      </c>
    </row>
    <row r="3491" spans="1:35">
      <c r="A3491" t="s">
        <v>227</v>
      </c>
      <c r="B3491" s="1">
        <v>46300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46301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46302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46304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46305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46307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46308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46309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245</v>
      </c>
      <c r="P3498" s="2">
        <v>0.54166666666666663</v>
      </c>
      <c r="Q3498" s="2">
        <v>0.58333333333333337</v>
      </c>
      <c r="R3498" t="s">
        <v>237</v>
      </c>
      <c r="Y3498" s="2">
        <v>4.1666666666666664E-2</v>
      </c>
      <c r="Z3498" s="2">
        <v>4.1666666666666664E-2</v>
      </c>
      <c r="AA3498">
        <v>1</v>
      </c>
      <c r="AB3498">
        <v>1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46310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245</v>
      </c>
      <c r="P3499" s="2">
        <v>0.54166666666666663</v>
      </c>
      <c r="Q3499" s="2">
        <v>0.58333333333333337</v>
      </c>
      <c r="R3499" t="s">
        <v>237</v>
      </c>
      <c r="Y3499" s="2">
        <v>4.1666666666666664E-2</v>
      </c>
      <c r="Z3499" s="2">
        <v>4.1666666666666664E-2</v>
      </c>
      <c r="AA3499">
        <v>1</v>
      </c>
      <c r="AB3499">
        <v>1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46314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245</v>
      </c>
      <c r="P3500" s="2">
        <v>0.54166666666666663</v>
      </c>
      <c r="Q3500" s="2">
        <v>0.58333333333333337</v>
      </c>
      <c r="R3500" t="s">
        <v>237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46315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245</v>
      </c>
      <c r="P3501" s="2">
        <v>0.54166666666666663</v>
      </c>
      <c r="Q3501" s="2">
        <v>0.58333333333333337</v>
      </c>
      <c r="R3501" t="s">
        <v>237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46316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46317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46318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46321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46322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46323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46324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46325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46296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595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46298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46301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46302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46308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595</v>
      </c>
      <c r="P3515" s="2">
        <v>0.66666666666666663</v>
      </c>
      <c r="Q3515" s="2">
        <v>0.75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46310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595</v>
      </c>
      <c r="P3516" s="2">
        <v>0.66666666666666663</v>
      </c>
      <c r="Q3516" s="2">
        <v>0.75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46312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46315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46317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46322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46323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46324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46296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593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46297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46298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46300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46301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46304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46307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46308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46309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245</v>
      </c>
      <c r="P3531" s="2">
        <v>0.54166666666666663</v>
      </c>
      <c r="Q3531" s="2">
        <v>0.58333333333333337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46314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46315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594</v>
      </c>
      <c r="P3533" s="2">
        <v>0.79166666666666663</v>
      </c>
      <c r="Q3533" s="2">
        <v>0.83333333333333337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46316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594</v>
      </c>
      <c r="P3534" s="2">
        <v>0.79166666666666663</v>
      </c>
      <c r="Q3534" s="2">
        <v>0.83333333333333337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46317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245</v>
      </c>
      <c r="P3535" s="2">
        <v>0.54166666666666663</v>
      </c>
      <c r="Q3535" s="2">
        <v>0.58333333333333337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46318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46319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46321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46322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594</v>
      </c>
      <c r="P3539" s="2">
        <v>0.79166666666666663</v>
      </c>
      <c r="Q3539" s="2">
        <v>0.83333333333333337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46323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46324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46325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46326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46296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46300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46301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46308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46310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46315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46317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46325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46297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45812958</v>
      </c>
      <c r="L3553" t="s">
        <v>88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16649869</v>
      </c>
      <c r="AI3553">
        <v>67810</v>
      </c>
    </row>
    <row r="3554" spans="1:35">
      <c r="A3554" t="s">
        <v>227</v>
      </c>
      <c r="B3554" s="1">
        <v>46311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45812958</v>
      </c>
      <c r="L3554" t="s">
        <v>88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16649869</v>
      </c>
      <c r="AI3554">
        <v>67810</v>
      </c>
    </row>
    <row r="3555" spans="1:35">
      <c r="A3555" t="s">
        <v>227</v>
      </c>
      <c r="B3555" s="1">
        <v>46316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45812958</v>
      </c>
      <c r="L3555" t="s">
        <v>88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16649869</v>
      </c>
      <c r="AI3555">
        <v>67810</v>
      </c>
    </row>
    <row r="3556" spans="1:35">
      <c r="A3556" t="s">
        <v>227</v>
      </c>
      <c r="B3556" s="1">
        <v>46322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45812958</v>
      </c>
      <c r="L3556" t="s">
        <v>88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16649869</v>
      </c>
      <c r="AI3556">
        <v>67810</v>
      </c>
    </row>
    <row r="3557" spans="1:35">
      <c r="A3557" t="s">
        <v>227</v>
      </c>
      <c r="B3557" s="1">
        <v>46323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46324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46326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46296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46297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46300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46301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46302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46304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46305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46307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46308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46309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46310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46312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46314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46315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46316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46317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46318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46319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46321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46322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46323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46324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46325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593</v>
      </c>
      <c r="P3582" s="2">
        <v>0.75</v>
      </c>
      <c r="Q3582" s="2">
        <v>0.83333333333333337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46296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46297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46300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46301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46302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46304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46307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46308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46309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46310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46311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46314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46315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46316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46321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46322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46323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46324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46325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46296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46297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46298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46300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46301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46302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46304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46305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46307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46308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46309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46310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46311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46312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46314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46315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46316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46317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46319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46321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46322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46323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46324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46325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46296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46297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46300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46301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46302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46304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46307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46308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46309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46310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46311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46314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46315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46316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46321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46322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46323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46324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46325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46296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46297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46298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46300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46301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46302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46304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46305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46307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46308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46309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46310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46311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46312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46314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46315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46316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594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46317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46319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46321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46322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46323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46324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46325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46297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16805097</v>
      </c>
      <c r="L3669" t="s">
        <v>121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15442642</v>
      </c>
      <c r="AI3669">
        <v>53162</v>
      </c>
    </row>
    <row r="3670" spans="1:35">
      <c r="A3670" t="s">
        <v>227</v>
      </c>
      <c r="B3670" s="1">
        <v>46311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16805097</v>
      </c>
      <c r="L3670" t="s">
        <v>121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46325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16805097</v>
      </c>
      <c r="L3671" t="s">
        <v>121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46300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46301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46302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46307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46308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46309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46314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46315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46316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46321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46322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46323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46297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16805097</v>
      </c>
      <c r="L3684" t="s">
        <v>121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15442642</v>
      </c>
      <c r="AI3684">
        <v>53162</v>
      </c>
    </row>
    <row r="3685" spans="1:35">
      <c r="A3685" t="s">
        <v>227</v>
      </c>
      <c r="B3685" s="1">
        <v>46311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16805097</v>
      </c>
      <c r="L3685" t="s">
        <v>121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15442642</v>
      </c>
      <c r="AI3685">
        <v>53162</v>
      </c>
    </row>
    <row r="3686" spans="1:35">
      <c r="A3686" t="s">
        <v>227</v>
      </c>
      <c r="B3686" s="1">
        <v>46325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16805097</v>
      </c>
      <c r="L3686" t="s">
        <v>121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15442642</v>
      </c>
      <c r="AI3686">
        <v>53162</v>
      </c>
    </row>
    <row r="3687" spans="1:35">
      <c r="A3687" t="s">
        <v>227</v>
      </c>
      <c r="B3687" s="1">
        <v>46300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46301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46302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46307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46308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46309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46314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46315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46321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46322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46323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46296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6288704</v>
      </c>
      <c r="L3699" t="s">
        <v>81</v>
      </c>
      <c r="M3699" t="s">
        <v>235</v>
      </c>
      <c r="O3699" t="s">
        <v>596</v>
      </c>
      <c r="P3699" s="2">
        <v>0.58333333333333337</v>
      </c>
      <c r="Q3699" s="2">
        <v>0.66666666666666663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13495612</v>
      </c>
      <c r="AI3699">
        <v>32088</v>
      </c>
    </row>
    <row r="3700" spans="1:35">
      <c r="A3700" t="s">
        <v>227</v>
      </c>
      <c r="B3700" s="1">
        <v>46307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6288704</v>
      </c>
      <c r="L3700" t="s">
        <v>81</v>
      </c>
      <c r="M3700" t="s">
        <v>235</v>
      </c>
      <c r="O3700" t="s">
        <v>596</v>
      </c>
      <c r="P3700" s="2">
        <v>0.58333333333333337</v>
      </c>
      <c r="Q3700" s="2">
        <v>0.66666666666666663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13495612</v>
      </c>
      <c r="AI3700">
        <v>32088</v>
      </c>
    </row>
    <row r="3701" spans="1:35">
      <c r="A3701" t="s">
        <v>227</v>
      </c>
      <c r="B3701" s="1">
        <v>46300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18095569</v>
      </c>
      <c r="L3701" t="s">
        <v>162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14837934</v>
      </c>
      <c r="AI3701">
        <v>33428</v>
      </c>
    </row>
    <row r="3702" spans="1:35">
      <c r="A3702" t="s">
        <v>227</v>
      </c>
      <c r="B3702" s="1">
        <v>46311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18095569</v>
      </c>
      <c r="L3702" t="s">
        <v>162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14837934</v>
      </c>
      <c r="AI3702">
        <v>33428</v>
      </c>
    </row>
    <row r="3703" spans="1:35">
      <c r="A3703" t="s">
        <v>227</v>
      </c>
      <c r="B3703" s="1">
        <v>46317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18095569</v>
      </c>
      <c r="L3703" t="s">
        <v>162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14837934</v>
      </c>
      <c r="AI3703">
        <v>33428</v>
      </c>
    </row>
    <row r="3704" spans="1:35">
      <c r="A3704" t="s">
        <v>227</v>
      </c>
      <c r="B3704" s="1">
        <v>46325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18095569</v>
      </c>
      <c r="L3704" t="s">
        <v>162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14837934</v>
      </c>
      <c r="AI3704">
        <v>33428</v>
      </c>
    </row>
    <row r="3705" spans="1:35">
      <c r="A3705" t="s">
        <v>227</v>
      </c>
      <c r="B3705" s="1">
        <v>46304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42807990</v>
      </c>
      <c r="L3705" t="s">
        <v>173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15599544</v>
      </c>
      <c r="AI3705">
        <v>59779</v>
      </c>
    </row>
    <row r="3706" spans="1:35">
      <c r="A3706" t="s">
        <v>227</v>
      </c>
      <c r="B3706" s="1">
        <v>46309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42807990</v>
      </c>
      <c r="L3706" t="s">
        <v>173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15599544</v>
      </c>
      <c r="AI3706">
        <v>59779</v>
      </c>
    </row>
    <row r="3707" spans="1:35">
      <c r="A3707" t="s">
        <v>227</v>
      </c>
      <c r="B3707" s="1">
        <v>46316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42807990</v>
      </c>
      <c r="L3707" t="s">
        <v>173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15599544</v>
      </c>
      <c r="AI3707">
        <v>59779</v>
      </c>
    </row>
    <row r="3708" spans="1:35">
      <c r="A3708" t="s">
        <v>227</v>
      </c>
      <c r="B3708" s="1">
        <v>46314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43331728</v>
      </c>
      <c r="L3708" t="s">
        <v>186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239</v>
      </c>
      <c r="AG3708">
        <v>0</v>
      </c>
      <c r="AH3708">
        <v>16636965</v>
      </c>
      <c r="AI3708">
        <v>55820</v>
      </c>
    </row>
    <row r="3709" spans="1:35">
      <c r="A3709" t="s">
        <v>227</v>
      </c>
      <c r="B3709" s="1">
        <v>46321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43331728</v>
      </c>
      <c r="L3709" t="s">
        <v>186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239</v>
      </c>
      <c r="AG3709">
        <v>0</v>
      </c>
      <c r="AH3709">
        <v>16636965</v>
      </c>
      <c r="AI3709">
        <v>55820</v>
      </c>
    </row>
    <row r="3710" spans="1:35">
      <c r="A3710" t="s">
        <v>227</v>
      </c>
      <c r="B3710" s="1">
        <v>46296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17855832</v>
      </c>
      <c r="L3710" t="s">
        <v>42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13144670</v>
      </c>
      <c r="AI3710">
        <v>20909</v>
      </c>
    </row>
    <row r="3711" spans="1:35">
      <c r="A3711" t="s">
        <v>227</v>
      </c>
      <c r="B3711" s="1">
        <v>46304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17875935</v>
      </c>
      <c r="L3711" t="s">
        <v>148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13888975</v>
      </c>
      <c r="AI3711">
        <v>19559</v>
      </c>
    </row>
    <row r="3712" spans="1:35">
      <c r="A3712" t="s">
        <v>227</v>
      </c>
      <c r="B3712" s="1">
        <v>46310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17875935</v>
      </c>
      <c r="L3712" t="s">
        <v>148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13888975</v>
      </c>
      <c r="AI3712">
        <v>19559</v>
      </c>
    </row>
    <row r="3713" spans="1:35">
      <c r="A3713" t="s">
        <v>227</v>
      </c>
      <c r="B3713" s="1">
        <v>46311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17875935</v>
      </c>
      <c r="L3713" t="s">
        <v>148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13888975</v>
      </c>
      <c r="AI3713">
        <v>19559</v>
      </c>
    </row>
    <row r="3714" spans="1:35">
      <c r="A3714" t="s">
        <v>227</v>
      </c>
      <c r="B3714" s="1">
        <v>46312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17875935</v>
      </c>
      <c r="L3714" t="s">
        <v>148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13888975</v>
      </c>
      <c r="AI3714">
        <v>19559</v>
      </c>
    </row>
    <row r="3715" spans="1:35">
      <c r="A3715" t="s">
        <v>227</v>
      </c>
      <c r="B3715" s="1">
        <v>46318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46321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46310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18096980</v>
      </c>
      <c r="L3717" t="s">
        <v>65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14398229</v>
      </c>
      <c r="AI3717">
        <v>31311</v>
      </c>
    </row>
    <row r="3718" spans="1:35">
      <c r="A3718" t="s">
        <v>227</v>
      </c>
      <c r="B3718" s="1">
        <v>46317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18096980</v>
      </c>
      <c r="L3718" t="s">
        <v>65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14398229</v>
      </c>
      <c r="AI3718">
        <v>31311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18214386</v>
      </c>
      <c r="L3719" t="s">
        <v>151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15311604</v>
      </c>
      <c r="AI3719">
        <v>45860</v>
      </c>
    </row>
    <row r="3720" spans="1:35">
      <c r="A3720" t="s">
        <v>227</v>
      </c>
      <c r="B3720" s="1">
        <v>46302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18214386</v>
      </c>
      <c r="L3720" t="s">
        <v>151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15311604</v>
      </c>
      <c r="AI3720">
        <v>45860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18214386</v>
      </c>
      <c r="L3721" t="s">
        <v>151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15311604</v>
      </c>
      <c r="AI3721">
        <v>45860</v>
      </c>
    </row>
    <row r="3722" spans="1:35">
      <c r="A3722" t="s">
        <v>227</v>
      </c>
      <c r="B3722" s="1">
        <v>46318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18214386</v>
      </c>
      <c r="L3722" t="s">
        <v>151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15311604</v>
      </c>
      <c r="AI3722">
        <v>45860</v>
      </c>
    </row>
    <row r="3723" spans="1:35">
      <c r="A3723" t="s">
        <v>227</v>
      </c>
      <c r="B3723" s="1">
        <v>46298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41741857</v>
      </c>
      <c r="L3723" t="s">
        <v>143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16101442</v>
      </c>
      <c r="AI3723">
        <v>55574</v>
      </c>
    </row>
    <row r="3724" spans="1:35">
      <c r="A3724" t="s">
        <v>227</v>
      </c>
      <c r="B3724" s="1">
        <v>46301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41741857</v>
      </c>
      <c r="L3724" t="s">
        <v>143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16101442</v>
      </c>
      <c r="AI3724">
        <v>55574</v>
      </c>
    </row>
    <row r="3725" spans="1:35">
      <c r="A3725" t="s">
        <v>227</v>
      </c>
      <c r="B3725" s="1">
        <v>46305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41741857</v>
      </c>
      <c r="L3725" t="s">
        <v>143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16101442</v>
      </c>
      <c r="AI3725">
        <v>55574</v>
      </c>
    </row>
    <row r="3726" spans="1:35">
      <c r="A3726" t="s">
        <v>227</v>
      </c>
      <c r="B3726" s="1">
        <v>46319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41741857</v>
      </c>
      <c r="L3726" t="s">
        <v>143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16101442</v>
      </c>
      <c r="AI3726">
        <v>55574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42160723</v>
      </c>
      <c r="L3727" t="s">
        <v>122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15800600</v>
      </c>
      <c r="AI3727">
        <v>55844</v>
      </c>
    </row>
    <row r="3728" spans="1:35">
      <c r="A3728" t="s">
        <v>227</v>
      </c>
      <c r="B3728" s="1">
        <v>46302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42160723</v>
      </c>
      <c r="L3728" t="s">
        <v>122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15800600</v>
      </c>
      <c r="AI3728">
        <v>55844</v>
      </c>
    </row>
    <row r="3729" spans="1:35">
      <c r="A3729" t="s">
        <v>227</v>
      </c>
      <c r="B3729" s="1">
        <v>46314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42160723</v>
      </c>
      <c r="L3729" t="s">
        <v>122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15800600</v>
      </c>
      <c r="AI3729">
        <v>55844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42160723</v>
      </c>
      <c r="L3730" t="s">
        <v>122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15800600</v>
      </c>
      <c r="AI3730">
        <v>55844</v>
      </c>
    </row>
    <row r="3731" spans="1:35">
      <c r="A3731" t="s">
        <v>227</v>
      </c>
      <c r="B3731" s="1">
        <v>46300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42829503</v>
      </c>
      <c r="L3731" t="s">
        <v>155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16347088</v>
      </c>
      <c r="AI3731">
        <v>63031</v>
      </c>
    </row>
    <row r="3732" spans="1:35">
      <c r="A3732" t="s">
        <v>227</v>
      </c>
      <c r="B3732" s="1">
        <v>46304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42829503</v>
      </c>
      <c r="L3732" t="s">
        <v>155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16347088</v>
      </c>
      <c r="AI3732">
        <v>63031</v>
      </c>
    </row>
    <row r="3733" spans="1:35">
      <c r="A3733" t="s">
        <v>227</v>
      </c>
      <c r="B3733" s="1">
        <v>46309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42829503</v>
      </c>
      <c r="L3733" t="s">
        <v>155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16347088</v>
      </c>
      <c r="AI3733">
        <v>63031</v>
      </c>
    </row>
    <row r="3734" spans="1:35">
      <c r="A3734" t="s">
        <v>227</v>
      </c>
      <c r="B3734" s="1">
        <v>46316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42829503</v>
      </c>
      <c r="L3734" t="s">
        <v>155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16347088</v>
      </c>
      <c r="AI3734">
        <v>63031</v>
      </c>
    </row>
    <row r="3735" spans="1:35">
      <c r="A3735" t="s">
        <v>227</v>
      </c>
      <c r="B3735" s="1">
        <v>46296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43675796</v>
      </c>
      <c r="L3735" t="s">
        <v>70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16128387</v>
      </c>
      <c r="AI3735">
        <v>62960</v>
      </c>
    </row>
    <row r="3736" spans="1:35">
      <c r="A3736" t="s">
        <v>227</v>
      </c>
      <c r="B3736" s="1">
        <v>46307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43675796</v>
      </c>
      <c r="L3736" t="s">
        <v>70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16128387</v>
      </c>
      <c r="AI3736">
        <v>62960</v>
      </c>
    </row>
    <row r="3737" spans="1:35">
      <c r="A3737" t="s">
        <v>227</v>
      </c>
      <c r="B3737" s="1">
        <v>46311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43675796</v>
      </c>
      <c r="L3737" t="s">
        <v>70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16128387</v>
      </c>
      <c r="AI3737">
        <v>62960</v>
      </c>
    </row>
    <row r="3738" spans="1:35">
      <c r="A3738" t="s">
        <v>227</v>
      </c>
      <c r="B3738" s="1">
        <v>46325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43675796</v>
      </c>
      <c r="L3738" t="s">
        <v>70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16128387</v>
      </c>
      <c r="AI3738">
        <v>62960</v>
      </c>
    </row>
    <row r="3739" spans="1:35">
      <c r="A3739" t="s">
        <v>227</v>
      </c>
      <c r="B3739" s="1">
        <v>46297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44613053</v>
      </c>
      <c r="L3739" t="s">
        <v>137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16644543</v>
      </c>
      <c r="AI3739">
        <v>61700</v>
      </c>
    </row>
    <row r="3740" spans="1:35">
      <c r="A3740" t="s">
        <v>227</v>
      </c>
      <c r="B3740" s="1">
        <v>46312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44613053</v>
      </c>
      <c r="L3740" t="s">
        <v>137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16644543</v>
      </c>
      <c r="AI3740">
        <v>61700</v>
      </c>
    </row>
    <row r="3741" spans="1:35">
      <c r="A3741" t="s">
        <v>227</v>
      </c>
      <c r="B3741" s="1">
        <v>46315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44613053</v>
      </c>
      <c r="L3741" t="s">
        <v>137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16644543</v>
      </c>
      <c r="AI3741">
        <v>61700</v>
      </c>
    </row>
    <row r="3742" spans="1:35">
      <c r="A3742" t="s">
        <v>227</v>
      </c>
      <c r="B3742" s="1">
        <v>46322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44613053</v>
      </c>
      <c r="L3742" t="s">
        <v>137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16644543</v>
      </c>
      <c r="AI3742">
        <v>61700</v>
      </c>
    </row>
    <row r="3743" spans="1:35">
      <c r="A3743" t="s">
        <v>227</v>
      </c>
      <c r="B3743" s="1">
        <v>46298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70673055</v>
      </c>
      <c r="L3743" t="s">
        <v>142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16450220</v>
      </c>
      <c r="AI3743">
        <v>78641</v>
      </c>
    </row>
    <row r="3744" spans="1:35">
      <c r="A3744" t="s">
        <v>227</v>
      </c>
      <c r="B3744" s="1">
        <v>46307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70673055</v>
      </c>
      <c r="L3744" t="s">
        <v>142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16450220</v>
      </c>
      <c r="AI3744">
        <v>78641</v>
      </c>
    </row>
    <row r="3745" spans="1:35">
      <c r="A3745" t="s">
        <v>227</v>
      </c>
      <c r="B3745" s="1">
        <v>46316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70673055</v>
      </c>
      <c r="L3745" t="s">
        <v>142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16450220</v>
      </c>
      <c r="AI3745">
        <v>78641</v>
      </c>
    </row>
    <row r="3746" spans="1:35">
      <c r="A3746" t="s">
        <v>227</v>
      </c>
      <c r="B3746" s="1">
        <v>46323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70673055</v>
      </c>
      <c r="L3746" t="s">
        <v>142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16450220</v>
      </c>
      <c r="AI3746">
        <v>78641</v>
      </c>
    </row>
    <row r="3747" spans="1:35">
      <c r="A3747" t="s">
        <v>227</v>
      </c>
      <c r="B3747" s="1">
        <v>46326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46296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46300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46301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46302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46304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46307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46308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46309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46310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46311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46312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46314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46315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46316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46317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46318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46323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46324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46325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46298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46301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46307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46310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46314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46315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46317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46321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46322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46324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46296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18160204</v>
      </c>
      <c r="L3781" t="s">
        <v>8</v>
      </c>
      <c r="M3781" t="s">
        <v>235</v>
      </c>
      <c r="O3781" t="s">
        <v>593</v>
      </c>
      <c r="P3781" s="2">
        <v>0.75</v>
      </c>
      <c r="Q3781" s="2">
        <v>0.83333333333333337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14774305</v>
      </c>
      <c r="AI3781">
        <v>43866</v>
      </c>
    </row>
    <row r="3782" spans="1:35">
      <c r="A3782" t="s">
        <v>227</v>
      </c>
      <c r="B3782" s="1">
        <v>46297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18160204</v>
      </c>
      <c r="L3782" t="s">
        <v>8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14774305</v>
      </c>
      <c r="AI3782">
        <v>43866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46307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46317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593</v>
      </c>
      <c r="P3785" s="2">
        <v>0.75</v>
      </c>
      <c r="Q3785" s="2">
        <v>0.83333333333333337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46321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46324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46325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46300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42810426</v>
      </c>
      <c r="L3789" t="s">
        <v>22</v>
      </c>
      <c r="M3789" t="s">
        <v>235</v>
      </c>
      <c r="O3789" t="s">
        <v>595</v>
      </c>
      <c r="P3789" s="2">
        <v>0.66666666666666663</v>
      </c>
      <c r="Q3789" s="2">
        <v>0.75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16450042</v>
      </c>
      <c r="AI3789">
        <v>66555</v>
      </c>
    </row>
    <row r="3790" spans="1:35">
      <c r="A3790" t="s">
        <v>227</v>
      </c>
      <c r="B3790" s="1">
        <v>46308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42810426</v>
      </c>
      <c r="L3790" t="s">
        <v>22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16450042</v>
      </c>
      <c r="AI3790">
        <v>66555</v>
      </c>
    </row>
    <row r="3791" spans="1:35">
      <c r="A3791" t="s">
        <v>227</v>
      </c>
      <c r="B3791" s="1">
        <v>46309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42810426</v>
      </c>
      <c r="L3791" t="s">
        <v>22</v>
      </c>
      <c r="M3791" t="s">
        <v>235</v>
      </c>
      <c r="O3791" t="s">
        <v>265</v>
      </c>
      <c r="P3791" s="2">
        <v>0.70833333333333337</v>
      </c>
      <c r="Q3791" s="2">
        <v>0.79166666666666663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16450042</v>
      </c>
      <c r="AI3791">
        <v>66555</v>
      </c>
    </row>
    <row r="3792" spans="1:35">
      <c r="A3792" t="s">
        <v>227</v>
      </c>
      <c r="B3792" s="1">
        <v>46316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42810426</v>
      </c>
      <c r="L3792" t="s">
        <v>22</v>
      </c>
      <c r="M3792" t="s">
        <v>235</v>
      </c>
      <c r="O3792" t="s">
        <v>595</v>
      </c>
      <c r="P3792" s="2">
        <v>0.66666666666666663</v>
      </c>
      <c r="Q3792" s="2">
        <v>0.75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16450042</v>
      </c>
      <c r="AI3792">
        <v>66555</v>
      </c>
    </row>
    <row r="3793" spans="1:35">
      <c r="A3793" t="s">
        <v>227</v>
      </c>
      <c r="B3793" s="1">
        <v>46323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595</v>
      </c>
      <c r="P3793" s="2">
        <v>0.66666666666666663</v>
      </c>
      <c r="Q3793" s="2">
        <v>0.75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46296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284</v>
      </c>
      <c r="P3795" s="2">
        <v>0.75</v>
      </c>
      <c r="Q3795" s="2">
        <v>0.79166666666666663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46301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46307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284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46308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46309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591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46310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46315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46317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46321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46322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46324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46326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46297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46298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46300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46301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46304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46314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46318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46321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46322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284</v>
      </c>
      <c r="P3816" s="2">
        <v>0.75</v>
      </c>
      <c r="Q3816" s="2">
        <v>0.79166666666666663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46325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46300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43467267</v>
      </c>
      <c r="L3818" t="s">
        <v>152</v>
      </c>
      <c r="M3818" t="s">
        <v>235</v>
      </c>
      <c r="O3818" t="s">
        <v>591</v>
      </c>
      <c r="P3818" s="2">
        <v>0.5</v>
      </c>
      <c r="Q3818" s="2">
        <v>0.58333333333333337</v>
      </c>
      <c r="R3818" t="s">
        <v>237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478</v>
      </c>
      <c r="AF3818" t="s">
        <v>243</v>
      </c>
      <c r="AG3818">
        <v>0</v>
      </c>
      <c r="AH3818">
        <v>15337253</v>
      </c>
      <c r="AI3818">
        <v>54992</v>
      </c>
    </row>
    <row r="3819" spans="1:35">
      <c r="A3819" t="s">
        <v>227</v>
      </c>
      <c r="B3819" s="1">
        <v>46307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43467267</v>
      </c>
      <c r="L3819" t="s">
        <v>152</v>
      </c>
      <c r="M3819" t="s">
        <v>235</v>
      </c>
      <c r="O3819" t="s">
        <v>593</v>
      </c>
      <c r="P3819" s="2">
        <v>0.75</v>
      </c>
      <c r="Q3819" s="2">
        <v>0.83333333333333337</v>
      </c>
      <c r="R3819" t="s">
        <v>237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478</v>
      </c>
      <c r="AF3819" t="s">
        <v>243</v>
      </c>
      <c r="AG3819">
        <v>0</v>
      </c>
      <c r="AH3819">
        <v>15337253</v>
      </c>
      <c r="AI3819">
        <v>54992</v>
      </c>
    </row>
    <row r="3820" spans="1:35">
      <c r="A3820" t="s">
        <v>227</v>
      </c>
      <c r="B3820" s="1">
        <v>46310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43467267</v>
      </c>
      <c r="L3820" t="s">
        <v>152</v>
      </c>
      <c r="M3820" t="s">
        <v>235</v>
      </c>
      <c r="O3820" t="s">
        <v>593</v>
      </c>
      <c r="P3820" s="2">
        <v>0.75</v>
      </c>
      <c r="Q3820" s="2">
        <v>0.83333333333333337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15337253</v>
      </c>
      <c r="AI3820">
        <v>54992</v>
      </c>
    </row>
    <row r="3821" spans="1:35">
      <c r="A3821" t="s">
        <v>227</v>
      </c>
      <c r="B3821" s="1">
        <v>46314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43467267</v>
      </c>
      <c r="L3821" t="s">
        <v>152</v>
      </c>
      <c r="M3821" t="s">
        <v>235</v>
      </c>
      <c r="O3821" t="s">
        <v>593</v>
      </c>
      <c r="P3821" s="2">
        <v>0.75</v>
      </c>
      <c r="Q3821" s="2">
        <v>0.83333333333333337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15337253</v>
      </c>
      <c r="AI3821">
        <v>54992</v>
      </c>
    </row>
    <row r="3822" spans="1:35">
      <c r="A3822" t="s">
        <v>227</v>
      </c>
      <c r="B3822" s="1">
        <v>46317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593</v>
      </c>
      <c r="P3822" s="2">
        <v>0.75</v>
      </c>
      <c r="Q3822" s="2">
        <v>0.83333333333333337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46321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46296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46300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594</v>
      </c>
      <c r="P3825" s="2">
        <v>0.79166666666666663</v>
      </c>
      <c r="Q3825" s="2">
        <v>0.83333333333333337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46301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46307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594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46308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46310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46315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46322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46324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46326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46297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46298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46300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46301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594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46304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46314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46318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46321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46322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594</v>
      </c>
      <c r="P3845" s="2">
        <v>0.79166666666666663</v>
      </c>
      <c r="Q3845" s="2">
        <v>0.83333333333333337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46325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46307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17805445</v>
      </c>
      <c r="L3847" t="s">
        <v>166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14153188</v>
      </c>
      <c r="AI3847">
        <v>24929</v>
      </c>
    </row>
    <row r="3848" spans="1:35">
      <c r="A3848" t="s">
        <v>227</v>
      </c>
      <c r="B3848" s="1">
        <v>46308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17805445</v>
      </c>
      <c r="L3848" t="s">
        <v>166</v>
      </c>
      <c r="M3848" t="s">
        <v>235</v>
      </c>
      <c r="O3848" t="s">
        <v>593</v>
      </c>
      <c r="P3848" s="2">
        <v>0.75</v>
      </c>
      <c r="Q3848" s="2">
        <v>0.83333333333333337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14153188</v>
      </c>
      <c r="AI3848">
        <v>24929</v>
      </c>
    </row>
    <row r="3849" spans="1:35">
      <c r="A3849" t="s">
        <v>227</v>
      </c>
      <c r="B3849" s="1">
        <v>46309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17805445</v>
      </c>
      <c r="L3849" t="s">
        <v>166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14153188</v>
      </c>
      <c r="AI3849">
        <v>24929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17805445</v>
      </c>
      <c r="L3850" t="s">
        <v>166</v>
      </c>
      <c r="M3850" t="s">
        <v>235</v>
      </c>
      <c r="O3850" t="s">
        <v>593</v>
      </c>
      <c r="P3850" s="2">
        <v>0.75</v>
      </c>
      <c r="Q3850" s="2">
        <v>0.83333333333333337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14153188</v>
      </c>
      <c r="AI3850">
        <v>24929</v>
      </c>
    </row>
    <row r="3851" spans="1:35">
      <c r="A3851" t="s">
        <v>227</v>
      </c>
      <c r="B3851" s="1">
        <v>46316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46325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46314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17839329</v>
      </c>
      <c r="L3853" t="s">
        <v>180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14660579</v>
      </c>
      <c r="AI3853">
        <v>27684</v>
      </c>
    </row>
    <row r="3854" spans="1:35">
      <c r="A3854" t="s">
        <v>227</v>
      </c>
      <c r="B3854" s="1">
        <v>46317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17839329</v>
      </c>
      <c r="L3854" t="s">
        <v>180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14660579</v>
      </c>
      <c r="AI3854">
        <v>27684</v>
      </c>
    </row>
    <row r="3855" spans="1:35">
      <c r="A3855" t="s">
        <v>227</v>
      </c>
      <c r="B3855" s="1">
        <v>46297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46298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46304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46310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46311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46315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46318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46322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46323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46324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46325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46300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18026915</v>
      </c>
      <c r="L3868" t="s">
        <v>153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14387302</v>
      </c>
      <c r="AI3868">
        <v>32575</v>
      </c>
    </row>
    <row r="3869" spans="1:35">
      <c r="A3869" t="s">
        <v>227</v>
      </c>
      <c r="B3869" s="1">
        <v>46301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18026915</v>
      </c>
      <c r="L3869" t="s">
        <v>153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14387302</v>
      </c>
      <c r="AI3869">
        <v>32575</v>
      </c>
    </row>
    <row r="3870" spans="1:35">
      <c r="A3870" t="s">
        <v>227</v>
      </c>
      <c r="B3870" s="1">
        <v>46302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18026915</v>
      </c>
      <c r="L3870" t="s">
        <v>153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14387302</v>
      </c>
      <c r="AI3870">
        <v>32575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18026915</v>
      </c>
      <c r="L3871" t="s">
        <v>153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14387302</v>
      </c>
      <c r="AI3871">
        <v>32575</v>
      </c>
    </row>
    <row r="3872" spans="1:35">
      <c r="A3872" t="s">
        <v>227</v>
      </c>
      <c r="B3872" s="1">
        <v>46322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46324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46321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18084966</v>
      </c>
      <c r="L3874" t="s">
        <v>188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14566829</v>
      </c>
      <c r="AI3874">
        <v>36125</v>
      </c>
    </row>
    <row r="3875" spans="1:35">
      <c r="A3875" t="s">
        <v>227</v>
      </c>
      <c r="B3875" s="1">
        <v>46326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26724124</v>
      </c>
      <c r="L3875" t="s">
        <v>191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256</v>
      </c>
      <c r="AG3875">
        <v>5</v>
      </c>
      <c r="AH3875">
        <v>12720147</v>
      </c>
      <c r="AI3875">
        <v>18058</v>
      </c>
    </row>
    <row r="3876" spans="1:35">
      <c r="A3876" t="s">
        <v>227</v>
      </c>
      <c r="B3876" s="1">
        <v>46308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40419543</v>
      </c>
      <c r="L3876" t="s">
        <v>177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15709013</v>
      </c>
      <c r="AI3876">
        <v>45935</v>
      </c>
    </row>
    <row r="3877" spans="1:35">
      <c r="A3877" t="s">
        <v>227</v>
      </c>
      <c r="B3877" s="1">
        <v>46296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43613813</v>
      </c>
      <c r="L3877" t="s">
        <v>34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15982883</v>
      </c>
      <c r="AI3877">
        <v>59368</v>
      </c>
    </row>
    <row r="3878" spans="1:35">
      <c r="A3878" t="s">
        <v>227</v>
      </c>
      <c r="B3878" s="1">
        <v>46307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43613813</v>
      </c>
      <c r="L3878" t="s">
        <v>34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15982883</v>
      </c>
      <c r="AI3878">
        <v>59368</v>
      </c>
    </row>
    <row r="3879" spans="1:35">
      <c r="A3879" t="s">
        <v>227</v>
      </c>
      <c r="B3879" s="1">
        <v>46301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472</v>
      </c>
      <c r="J3879" t="s">
        <v>592</v>
      </c>
      <c r="K3879">
        <v>18138019</v>
      </c>
      <c r="L3879" t="s">
        <v>134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14763231</v>
      </c>
      <c r="AI3879">
        <v>36118</v>
      </c>
    </row>
    <row r="3880" spans="1:35">
      <c r="A3880" t="s">
        <v>227</v>
      </c>
      <c r="B3880" s="1">
        <v>46319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472</v>
      </c>
      <c r="J3880" t="s">
        <v>592</v>
      </c>
      <c r="K3880">
        <v>18138019</v>
      </c>
      <c r="L3880" t="s">
        <v>134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14763231</v>
      </c>
      <c r="AI3880">
        <v>36118</v>
      </c>
    </row>
    <row r="3881" spans="1:35">
      <c r="A3881" t="s">
        <v>227</v>
      </c>
      <c r="B3881" s="1">
        <v>46304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46308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46310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46312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46314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46315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46317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46318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46319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46321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46322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46324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46326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46296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46297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46300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46301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46302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46305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46308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46310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46311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46316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46317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46319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46321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46323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46324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46325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46326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46297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17803645</v>
      </c>
      <c r="L3913" t="s">
        <v>123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13910994</v>
      </c>
      <c r="AI3913">
        <v>22403</v>
      </c>
    </row>
    <row r="3914" spans="1:35">
      <c r="A3914" t="s">
        <v>227</v>
      </c>
      <c r="B3914" s="1">
        <v>46298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17803645</v>
      </c>
      <c r="L3914" t="s">
        <v>123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13910994</v>
      </c>
      <c r="AI3914">
        <v>22403</v>
      </c>
    </row>
    <row r="3915" spans="1:35">
      <c r="A3915" t="s">
        <v>227</v>
      </c>
      <c r="B3915" s="1">
        <v>46301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17803902</v>
      </c>
      <c r="L3915" t="s">
        <v>165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14007387</v>
      </c>
      <c r="AI3915">
        <v>24930</v>
      </c>
    </row>
    <row r="3916" spans="1:35">
      <c r="A3916" t="s">
        <v>227</v>
      </c>
      <c r="B3916" s="1">
        <v>46305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17803902</v>
      </c>
      <c r="L3916" t="s">
        <v>165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14007387</v>
      </c>
      <c r="AI3916">
        <v>24930</v>
      </c>
    </row>
    <row r="3917" spans="1:35">
      <c r="A3917" t="s">
        <v>227</v>
      </c>
      <c r="B3917" s="1">
        <v>46316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17803902</v>
      </c>
      <c r="L3917" t="s">
        <v>165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14007387</v>
      </c>
      <c r="AI3917">
        <v>24930</v>
      </c>
    </row>
    <row r="3918" spans="1:35">
      <c r="A3918" t="s">
        <v>227</v>
      </c>
      <c r="B3918" s="1">
        <v>46319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17803902</v>
      </c>
      <c r="L3918" t="s">
        <v>165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14007387</v>
      </c>
      <c r="AI3918">
        <v>24930</v>
      </c>
    </row>
    <row r="3919" spans="1:35">
      <c r="A3919" t="s">
        <v>227</v>
      </c>
      <c r="B3919" s="1">
        <v>46322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46323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46296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46297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46298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46300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46305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46307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46308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46309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46318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46323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46326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593</v>
      </c>
      <c r="P3938" s="2">
        <v>0.75</v>
      </c>
      <c r="Q3938" s="2">
        <v>0.83333333333333337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46312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46314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46315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46316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46319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46321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46322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46323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46324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46300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46302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46307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46308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46309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46307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46309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46314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46316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46325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593</v>
      </c>
      <c r="P3962" s="2">
        <v>0.75</v>
      </c>
      <c r="Q3962" s="2">
        <v>0.83333333333333337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46296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46298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46301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46310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46315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46317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46324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46326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46296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46304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46305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46307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46308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46309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284</v>
      </c>
      <c r="P3976" s="2">
        <v>0.75</v>
      </c>
      <c r="Q3976" s="2">
        <v>0.79166666666666663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46310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46311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46312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46314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46315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46316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284</v>
      </c>
      <c r="P3982" s="2">
        <v>0.75</v>
      </c>
      <c r="Q3982" s="2">
        <v>0.79166666666666663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46317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46318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46319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46321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46322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46323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46324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46325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46326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46297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46298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46301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46302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46304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46310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46311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46312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46315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46316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46317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46318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46319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46296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46297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46300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46301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46302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46322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46324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46296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46297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46298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46300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46305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46307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46308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46309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46311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46312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46314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46315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46316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46317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46318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46319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46321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284</v>
      </c>
      <c r="P4029" s="2">
        <v>0.75</v>
      </c>
      <c r="Q4029" s="2">
        <v>0.79166666666666663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46322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46323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46324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46325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46296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46297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46298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46301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46302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46304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46307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46308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46309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46310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46311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46315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46316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46317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46318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46322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46323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46324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46296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46304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46305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46307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46308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46309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594</v>
      </c>
      <c r="P4060" s="2">
        <v>0.79166666666666663</v>
      </c>
      <c r="Q4060" s="2">
        <v>0.83333333333333337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46310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46311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46312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46314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46315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46316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594</v>
      </c>
      <c r="P4066" s="2">
        <v>0.79166666666666663</v>
      </c>
      <c r="Q4066" s="2">
        <v>0.83333333333333337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46317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46318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46319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46321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46322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46323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46324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46325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46326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46297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46298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46301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46302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46304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46310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46311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46312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46315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46316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46317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46318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46319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46296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46297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46300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46301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46302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46322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46324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46296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46297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46298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46300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46305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46307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46308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46309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46311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46312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46314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46315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46316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46317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46318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46319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46321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594</v>
      </c>
      <c r="P4113" s="2">
        <v>0.79166666666666663</v>
      </c>
      <c r="Q4113" s="2">
        <v>0.83333333333333337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46322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46323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46324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46325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46296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46297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46298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46301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46302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46304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46307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46308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46309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46310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46311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46315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46316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46317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46318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46322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46323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46324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46325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46326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46303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41843692</v>
      </c>
      <c r="L4139" t="s">
        <v>485</v>
      </c>
      <c r="M4139" t="s">
        <v>248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243</v>
      </c>
      <c r="AG4139">
        <v>0</v>
      </c>
      <c r="AH4139">
        <v>15605421</v>
      </c>
      <c r="AI4139">
        <v>60310</v>
      </c>
    </row>
    <row r="4140" spans="1:35">
      <c r="A4140" t="s">
        <v>227</v>
      </c>
      <c r="B4140" s="1">
        <v>46310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41843692</v>
      </c>
      <c r="L4140" t="s">
        <v>485</v>
      </c>
      <c r="M4140" t="s">
        <v>248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243</v>
      </c>
      <c r="AG4140">
        <v>0</v>
      </c>
      <c r="AH4140">
        <v>15605421</v>
      </c>
      <c r="AI4140">
        <v>60310</v>
      </c>
    </row>
    <row r="4141" spans="1:35">
      <c r="A4141" t="s">
        <v>227</v>
      </c>
      <c r="B4141" s="1">
        <v>46306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44585811</v>
      </c>
      <c r="L4141" t="s">
        <v>489</v>
      </c>
      <c r="M4141" t="s">
        <v>467</v>
      </c>
      <c r="O4141" t="s">
        <v>62</v>
      </c>
      <c r="P4141" s="2">
        <v>0.33333333333333331</v>
      </c>
      <c r="Q4141" s="2">
        <v>0.58333333333333337</v>
      </c>
      <c r="R4141" t="s">
        <v>237</v>
      </c>
      <c r="Y4141" s="2">
        <v>0.25</v>
      </c>
      <c r="Z4141" s="2">
        <v>0.25</v>
      </c>
      <c r="AA4141">
        <v>6</v>
      </c>
      <c r="AB4141">
        <v>6</v>
      </c>
      <c r="AD4141">
        <v>1</v>
      </c>
      <c r="AE4141" t="s">
        <v>478</v>
      </c>
      <c r="AF4141" t="s">
        <v>239</v>
      </c>
      <c r="AG4141">
        <v>0</v>
      </c>
      <c r="AH4141">
        <v>15970043</v>
      </c>
      <c r="AI4141">
        <v>63211</v>
      </c>
    </row>
    <row r="4142" spans="1:35">
      <c r="A4142" t="s">
        <v>227</v>
      </c>
      <c r="B4142" s="1">
        <v>46297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46300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46302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46307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46311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46322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52</v>
      </c>
      <c r="P4147" s="2">
        <v>0.58333333333333337</v>
      </c>
      <c r="Q4147" s="2">
        <v>0.70833333333333337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46312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46489613</v>
      </c>
      <c r="L4148" t="s">
        <v>831</v>
      </c>
      <c r="M4148" t="s">
        <v>248</v>
      </c>
      <c r="O4148" t="s">
        <v>491</v>
      </c>
      <c r="P4148" s="2">
        <v>0.70833333333333337</v>
      </c>
      <c r="Q4148" s="2">
        <v>0.83333333333333337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243</v>
      </c>
      <c r="AG4148">
        <v>0</v>
      </c>
      <c r="AH4148">
        <v>15520109</v>
      </c>
      <c r="AI4148">
        <v>66567</v>
      </c>
    </row>
    <row r="4149" spans="1:35">
      <c r="A4149" t="s">
        <v>227</v>
      </c>
      <c r="B4149" s="1">
        <v>46296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70521133</v>
      </c>
      <c r="L4149" t="s">
        <v>174</v>
      </c>
      <c r="M4149" t="s">
        <v>235</v>
      </c>
      <c r="O4149" t="s">
        <v>131</v>
      </c>
      <c r="P4149" s="2">
        <v>0.58333333333333337</v>
      </c>
      <c r="Q4149" s="2">
        <v>0.83333333333333337</v>
      </c>
      <c r="R4149" t="s">
        <v>237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478</v>
      </c>
      <c r="AF4149" t="s">
        <v>243</v>
      </c>
      <c r="AG4149">
        <v>0</v>
      </c>
      <c r="AH4149">
        <v>16610329</v>
      </c>
      <c r="AI4149">
        <v>71118</v>
      </c>
    </row>
    <row r="4150" spans="1:35">
      <c r="A4150" t="s">
        <v>227</v>
      </c>
      <c r="B4150" s="1">
        <v>46303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16785312</v>
      </c>
      <c r="L4150" t="s">
        <v>601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16614046</v>
      </c>
      <c r="AI4150">
        <v>42570</v>
      </c>
    </row>
    <row r="4151" spans="1:35">
      <c r="A4151" t="s">
        <v>227</v>
      </c>
      <c r="B4151" s="1">
        <v>46306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16785312</v>
      </c>
      <c r="L4151" t="s">
        <v>601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16614046</v>
      </c>
      <c r="AI4151">
        <v>42570</v>
      </c>
    </row>
    <row r="4152" spans="1:35">
      <c r="A4152" t="s">
        <v>227</v>
      </c>
      <c r="B4152" s="1">
        <v>46314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46301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46305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46309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46313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46315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46297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43064415</v>
      </c>
      <c r="L4158" t="s">
        <v>604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16630041</v>
      </c>
      <c r="AI4158">
        <v>62173</v>
      </c>
    </row>
    <row r="4159" spans="1:35">
      <c r="A4159" t="s">
        <v>227</v>
      </c>
      <c r="B4159" s="1">
        <v>46321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43064415</v>
      </c>
      <c r="L4159" t="s">
        <v>604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46300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43352956</v>
      </c>
      <c r="L4160" t="s">
        <v>605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16618896</v>
      </c>
      <c r="AI4160">
        <v>57710</v>
      </c>
    </row>
    <row r="4161" spans="1:35">
      <c r="A4161" t="s">
        <v>227</v>
      </c>
      <c r="B4161" s="1">
        <v>46310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43352956</v>
      </c>
      <c r="L4161" t="s">
        <v>605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46318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46304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44585811</v>
      </c>
      <c r="L4163" t="s">
        <v>489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15970043</v>
      </c>
      <c r="AI4163">
        <v>63211</v>
      </c>
    </row>
    <row r="4164" spans="1:35">
      <c r="A4164" t="s">
        <v>227</v>
      </c>
      <c r="B4164" s="1">
        <v>46312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44585811</v>
      </c>
      <c r="L4164" t="s">
        <v>489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15970043</v>
      </c>
      <c r="AI4164">
        <v>63211</v>
      </c>
    </row>
    <row r="4165" spans="1:35">
      <c r="A4165" t="s">
        <v>227</v>
      </c>
      <c r="B4165" s="1">
        <v>46320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46298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46307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46308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46312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46297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46309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46318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46321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46303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43064415</v>
      </c>
      <c r="L4174" t="s">
        <v>604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16630041</v>
      </c>
      <c r="AI4174">
        <v>62173</v>
      </c>
    </row>
    <row r="4175" spans="1:35">
      <c r="A4175" t="s">
        <v>227</v>
      </c>
      <c r="B4175" s="1">
        <v>46319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43064415</v>
      </c>
      <c r="L4175" t="s">
        <v>604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16630041</v>
      </c>
      <c r="AI4175">
        <v>62173</v>
      </c>
    </row>
    <row r="4176" spans="1:35">
      <c r="A4176" t="s">
        <v>227</v>
      </c>
      <c r="B4176" s="1">
        <v>46298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46306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46315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46325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46299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44585811</v>
      </c>
      <c r="L4180" t="s">
        <v>489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15970043</v>
      </c>
      <c r="AI4180">
        <v>63211</v>
      </c>
    </row>
    <row r="4181" spans="1:35">
      <c r="A4181" t="s">
        <v>227</v>
      </c>
      <c r="B4181" s="1">
        <v>46307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44585811</v>
      </c>
      <c r="L4181" t="s">
        <v>489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15970043</v>
      </c>
      <c r="AI4181">
        <v>63211</v>
      </c>
    </row>
    <row r="4182" spans="1:35">
      <c r="A4182" t="s">
        <v>227</v>
      </c>
      <c r="B4182" s="1">
        <v>46314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46317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44585811</v>
      </c>
      <c r="L4183" t="s">
        <v>489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15970043</v>
      </c>
      <c r="AI4183">
        <v>63211</v>
      </c>
    </row>
    <row r="4184" spans="1:35">
      <c r="A4184" t="s">
        <v>227</v>
      </c>
      <c r="B4184" s="1">
        <v>46302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44941046</v>
      </c>
      <c r="L4184" t="s">
        <v>606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16621669</v>
      </c>
      <c r="AI4184">
        <v>57950</v>
      </c>
    </row>
    <row r="4185" spans="1:35">
      <c r="A4185" t="s">
        <v>227</v>
      </c>
      <c r="B4185" s="1">
        <v>46304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44941046</v>
      </c>
      <c r="L4185" t="s">
        <v>606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16621669</v>
      </c>
      <c r="AI4185">
        <v>57950</v>
      </c>
    </row>
    <row r="4186" spans="1:35">
      <c r="A4186" t="s">
        <v>227</v>
      </c>
      <c r="B4186" s="1">
        <v>46320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46324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44941046</v>
      </c>
      <c r="L4187" t="s">
        <v>606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16621669</v>
      </c>
      <c r="AI4187">
        <v>57950</v>
      </c>
    </row>
    <row r="4188" spans="1:35">
      <c r="A4188" t="s">
        <v>227</v>
      </c>
      <c r="B4188" s="1">
        <v>46310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70521133</v>
      </c>
      <c r="L4188" t="s">
        <v>174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243</v>
      </c>
      <c r="AG4188">
        <v>0</v>
      </c>
      <c r="AH4188">
        <v>16610329</v>
      </c>
      <c r="AI4188">
        <v>71118</v>
      </c>
    </row>
    <row r="4189" spans="1:35">
      <c r="A4189" t="s">
        <v>227</v>
      </c>
      <c r="B4189" s="1">
        <v>46317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70521133</v>
      </c>
      <c r="L4189" t="s">
        <v>174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243</v>
      </c>
      <c r="AG4189">
        <v>0</v>
      </c>
      <c r="AH4189">
        <v>16610329</v>
      </c>
      <c r="AI4189">
        <v>71118</v>
      </c>
    </row>
    <row r="4190" spans="1:35">
      <c r="A4190" t="s">
        <v>227</v>
      </c>
      <c r="B4190" s="1">
        <v>46296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137</v>
      </c>
      <c r="J4190" t="s">
        <v>609</v>
      </c>
      <c r="K4190">
        <v>16785312</v>
      </c>
      <c r="L4190" t="s">
        <v>601</v>
      </c>
      <c r="M4190" t="s">
        <v>235</v>
      </c>
      <c r="O4190" t="s">
        <v>62</v>
      </c>
      <c r="P4190" s="2">
        <v>0.33333333333333331</v>
      </c>
      <c r="Q4190" s="2">
        <v>0.58333333333333337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46307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137</v>
      </c>
      <c r="J4191" t="s">
        <v>609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0.33333333333333331</v>
      </c>
      <c r="Q4191" s="2">
        <v>0.58333333333333337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46321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137</v>
      </c>
      <c r="J4193" t="s">
        <v>609</v>
      </c>
      <c r="K4193">
        <v>45897607</v>
      </c>
      <c r="L4193" t="s">
        <v>171</v>
      </c>
      <c r="M4193" t="s">
        <v>235</v>
      </c>
      <c r="O4193" t="s">
        <v>62</v>
      </c>
      <c r="P4193" s="2">
        <v>0.33333333333333331</v>
      </c>
      <c r="Q4193" s="2">
        <v>0.58333333333333337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15918025</v>
      </c>
      <c r="AI4193">
        <v>70226</v>
      </c>
    </row>
    <row r="4194" spans="1:35">
      <c r="A4194" t="s">
        <v>227</v>
      </c>
      <c r="B4194" s="1">
        <v>46323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18826464</v>
      </c>
      <c r="L4194" t="s">
        <v>76</v>
      </c>
      <c r="M4194" t="s">
        <v>235</v>
      </c>
      <c r="O4194" t="s">
        <v>593</v>
      </c>
      <c r="P4194" s="2">
        <v>0.75</v>
      </c>
      <c r="Q4194" s="2">
        <v>0.83333333333333337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13192707</v>
      </c>
      <c r="AI4194">
        <v>24988</v>
      </c>
    </row>
    <row r="4195" spans="1:35">
      <c r="A4195" t="s">
        <v>227</v>
      </c>
      <c r="B4195" s="1">
        <v>46325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18854203</v>
      </c>
      <c r="L4195" t="s">
        <v>17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13910843</v>
      </c>
      <c r="AI4195">
        <v>25066</v>
      </c>
    </row>
    <row r="4196" spans="1:35">
      <c r="A4196" t="s">
        <v>227</v>
      </c>
      <c r="B4196" s="1">
        <v>46302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46304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46309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46310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46317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46318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46325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46300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46302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46317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46318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46323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46326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46299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46302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46306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46310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46311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46316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62</v>
      </c>
      <c r="P4215" s="2">
        <v>0.33333333333333331</v>
      </c>
      <c r="Q4215" s="2">
        <v>0.58333333333333337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46296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46297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46298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46300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46301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46305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593</v>
      </c>
      <c r="P4221" s="2">
        <v>0.75</v>
      </c>
      <c r="Q4221" s="2">
        <v>0.83333333333333337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46307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46308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46314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46315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46319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593</v>
      </c>
      <c r="P4228" s="2">
        <v>0.75</v>
      </c>
      <c r="Q4228" s="2">
        <v>0.83333333333333337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46321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46322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46324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46301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41843692</v>
      </c>
      <c r="L4232" t="s">
        <v>485</v>
      </c>
      <c r="M4232" t="s">
        <v>248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243</v>
      </c>
      <c r="AG4232">
        <v>0</v>
      </c>
      <c r="AH4232">
        <v>15605421</v>
      </c>
      <c r="AI4232">
        <v>60310</v>
      </c>
    </row>
    <row r="4233" spans="1:35">
      <c r="A4233" t="s">
        <v>227</v>
      </c>
      <c r="B4233" s="1">
        <v>46318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41843692</v>
      </c>
      <c r="L4233" t="s">
        <v>485</v>
      </c>
      <c r="M4233" t="s">
        <v>248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243</v>
      </c>
      <c r="AG4233">
        <v>0</v>
      </c>
      <c r="AH4233">
        <v>15605421</v>
      </c>
      <c r="AI4233">
        <v>60310</v>
      </c>
    </row>
    <row r="4234" spans="1:35">
      <c r="A4234" t="s">
        <v>227</v>
      </c>
      <c r="B4234" s="1">
        <v>46299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46300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46302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46303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46315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46317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46323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46326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46296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46297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46298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46302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46304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46311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46319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46320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46322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46325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46303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46307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46311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46316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467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46323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46324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46325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44840117</v>
      </c>
      <c r="L4266" t="s">
        <v>490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16625542</v>
      </c>
      <c r="AI4266">
        <v>87090</v>
      </c>
    </row>
    <row r="4267" spans="1:35">
      <c r="A4267" t="s">
        <v>227</v>
      </c>
      <c r="B4267" s="1">
        <v>46296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46299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46309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467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46314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46317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46322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46323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46306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46489613</v>
      </c>
      <c r="L4277" t="s">
        <v>831</v>
      </c>
      <c r="M4277" t="s">
        <v>248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15520109</v>
      </c>
      <c r="AI4277">
        <v>66567</v>
      </c>
    </row>
    <row r="4278" spans="1:35">
      <c r="A4278" t="s">
        <v>227</v>
      </c>
      <c r="B4278" s="1">
        <v>46309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46489613</v>
      </c>
      <c r="L4278" t="s">
        <v>831</v>
      </c>
      <c r="M4278" t="s">
        <v>248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15520109</v>
      </c>
      <c r="AI4278">
        <v>66567</v>
      </c>
    </row>
    <row r="4279" spans="1:35">
      <c r="A4279" t="s">
        <v>227</v>
      </c>
      <c r="B4279" s="1">
        <v>46318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46489613</v>
      </c>
      <c r="L4279" t="s">
        <v>831</v>
      </c>
      <c r="M4279" t="s">
        <v>248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15520109</v>
      </c>
      <c r="AI4279">
        <v>66567</v>
      </c>
    </row>
    <row r="4280" spans="1:35">
      <c r="A4280" t="s">
        <v>227</v>
      </c>
      <c r="B4280" s="1">
        <v>46319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46326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46489613</v>
      </c>
      <c r="L4281" t="s">
        <v>831</v>
      </c>
      <c r="M4281" t="s">
        <v>248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15520109</v>
      </c>
      <c r="AI4281">
        <v>66567</v>
      </c>
    </row>
    <row r="4282" spans="1:35">
      <c r="A4282" t="s">
        <v>227</v>
      </c>
      <c r="B4282" s="1">
        <v>46305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46308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46310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46314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46315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46317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46296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90</v>
      </c>
      <c r="J4289" t="s">
        <v>600</v>
      </c>
      <c r="K4289">
        <v>40568078</v>
      </c>
      <c r="L4289" t="s">
        <v>611</v>
      </c>
      <c r="M4289" t="s">
        <v>235</v>
      </c>
      <c r="O4289" t="s">
        <v>602</v>
      </c>
      <c r="P4289" s="2">
        <v>0.33333333333333331</v>
      </c>
      <c r="Q4289" s="2">
        <v>0.83333333333333337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46313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90</v>
      </c>
      <c r="J4290" t="s">
        <v>600</v>
      </c>
      <c r="K4290">
        <v>40568078</v>
      </c>
      <c r="L4290" t="s">
        <v>611</v>
      </c>
      <c r="M4290" t="s">
        <v>235</v>
      </c>
      <c r="O4290" t="s">
        <v>602</v>
      </c>
      <c r="P4290" s="2">
        <v>0.33333333333333331</v>
      </c>
      <c r="Q4290" s="2">
        <v>0.83333333333333337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46300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40568078</v>
      </c>
      <c r="L4291" t="s">
        <v>611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46305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40568078</v>
      </c>
      <c r="L4292" t="s">
        <v>611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46311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46326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40568078</v>
      </c>
      <c r="L4295" t="s">
        <v>611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46296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45208694</v>
      </c>
      <c r="L4296" t="s">
        <v>156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46312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45208694</v>
      </c>
      <c r="L4297" t="s">
        <v>156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46322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45208694</v>
      </c>
      <c r="L4298" t="s">
        <v>156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46301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45897607</v>
      </c>
      <c r="L4299" t="s">
        <v>171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239</v>
      </c>
      <c r="AG4299">
        <v>0</v>
      </c>
      <c r="AH4299">
        <v>15918025</v>
      </c>
      <c r="AI4299">
        <v>70226</v>
      </c>
    </row>
    <row r="4300" spans="1:35">
      <c r="A4300" t="s">
        <v>227</v>
      </c>
      <c r="B4300" s="1">
        <v>46308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45897607</v>
      </c>
      <c r="L4300" t="s">
        <v>171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46313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45897607</v>
      </c>
      <c r="L4301" t="s">
        <v>171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46308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46309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46315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46319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46322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46323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46326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46298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46301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46302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46305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46310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46311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46320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46324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46325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46297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46299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46300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46312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46313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46317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46296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46301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46310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46317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46321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46324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46314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40568078</v>
      </c>
      <c r="L4331" t="s">
        <v>611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16265216</v>
      </c>
      <c r="AI4331">
        <v>54995</v>
      </c>
    </row>
    <row r="4332" spans="1:35">
      <c r="A4332" t="s">
        <v>227</v>
      </c>
      <c r="B4332" s="1">
        <v>46299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45208694</v>
      </c>
      <c r="L4332" t="s">
        <v>156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16611235</v>
      </c>
      <c r="AI4332">
        <v>67827</v>
      </c>
    </row>
    <row r="4333" spans="1:35">
      <c r="A4333" t="s">
        <v>227</v>
      </c>
      <c r="B4333" s="1">
        <v>46316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45208694</v>
      </c>
      <c r="L4333" t="s">
        <v>156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16611235</v>
      </c>
      <c r="AI4333">
        <v>67827</v>
      </c>
    </row>
    <row r="4334" spans="1:35">
      <c r="A4334" t="s">
        <v>227</v>
      </c>
      <c r="B4334" s="1">
        <v>46321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45208694</v>
      </c>
      <c r="L4334" t="s">
        <v>156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46298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46306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46307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46308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62</v>
      </c>
      <c r="P4338" s="2">
        <v>0.33333333333333331</v>
      </c>
      <c r="Q4338" s="2">
        <v>0.58333333333333337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46311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46325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46316</v>
      </c>
      <c r="C4341">
        <v>2</v>
      </c>
      <c r="D4341" t="s">
        <v>597</v>
      </c>
      <c r="E4341" t="s">
        <v>505</v>
      </c>
      <c r="F4341" t="s">
        <v>21</v>
      </c>
      <c r="G4341">
        <v>93</v>
      </c>
      <c r="H4341" t="s">
        <v>598</v>
      </c>
      <c r="I4341">
        <v>29</v>
      </c>
      <c r="J4341" t="s">
        <v>590</v>
      </c>
      <c r="K4341">
        <v>17817271</v>
      </c>
      <c r="L4341" t="s">
        <v>20</v>
      </c>
      <c r="M4341" t="s">
        <v>235</v>
      </c>
      <c r="O4341" t="s">
        <v>593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3</v>
      </c>
      <c r="AH4341">
        <v>14153006</v>
      </c>
      <c r="AI4341">
        <v>25013</v>
      </c>
    </row>
    <row r="4342" spans="1:35">
      <c r="A4342" t="s">
        <v>227</v>
      </c>
      <c r="B4342" s="1">
        <v>46323</v>
      </c>
      <c r="C4342">
        <v>2</v>
      </c>
      <c r="D4342" t="s">
        <v>597</v>
      </c>
      <c r="E4342" t="s">
        <v>505</v>
      </c>
      <c r="F4342" t="s">
        <v>21</v>
      </c>
      <c r="G4342">
        <v>93</v>
      </c>
      <c r="H4342" t="s">
        <v>598</v>
      </c>
      <c r="I4342">
        <v>29</v>
      </c>
      <c r="J4342" t="s">
        <v>590</v>
      </c>
      <c r="K4342">
        <v>17817271</v>
      </c>
      <c r="L4342" t="s">
        <v>20</v>
      </c>
      <c r="M4342" t="s">
        <v>235</v>
      </c>
      <c r="O4342" t="s">
        <v>593</v>
      </c>
      <c r="P4342" s="2">
        <v>0.75</v>
      </c>
      <c r="Q4342" s="2">
        <v>0.83333333333333337</v>
      </c>
      <c r="R4342" t="s">
        <v>237</v>
      </c>
      <c r="Y4342" s="2">
        <v>8.3333333333333329E-2</v>
      </c>
      <c r="Z4342" s="2">
        <v>8.3333333333333329E-2</v>
      </c>
      <c r="AA4342">
        <v>2</v>
      </c>
      <c r="AB4342">
        <v>2</v>
      </c>
      <c r="AD4342">
        <v>1</v>
      </c>
      <c r="AE4342" t="s">
        <v>478</v>
      </c>
      <c r="AF4342" t="s">
        <v>243</v>
      </c>
      <c r="AG4342">
        <v>3</v>
      </c>
      <c r="AH4342">
        <v>14153006</v>
      </c>
      <c r="AI4342">
        <v>25013</v>
      </c>
    </row>
    <row r="4343" spans="1:35">
      <c r="A4343" t="s">
        <v>227</v>
      </c>
      <c r="B4343" s="1">
        <v>46298</v>
      </c>
      <c r="C4343">
        <v>2</v>
      </c>
      <c r="D4343" t="s">
        <v>597</v>
      </c>
      <c r="E4343" t="s">
        <v>516</v>
      </c>
      <c r="F4343" t="s">
        <v>63</v>
      </c>
      <c r="G4343">
        <v>93</v>
      </c>
      <c r="H4343" t="s">
        <v>598</v>
      </c>
      <c r="I4343">
        <v>91</v>
      </c>
      <c r="J4343" t="s">
        <v>607</v>
      </c>
      <c r="K4343">
        <v>16805097</v>
      </c>
      <c r="L4343" t="s">
        <v>121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15442642</v>
      </c>
      <c r="AI4343">
        <v>53162</v>
      </c>
    </row>
    <row r="4344" spans="1:35">
      <c r="A4344" t="s">
        <v>227</v>
      </c>
      <c r="B4344" s="1">
        <v>46311</v>
      </c>
      <c r="C4344">
        <v>2</v>
      </c>
      <c r="D4344" t="s">
        <v>597</v>
      </c>
      <c r="E4344" t="s">
        <v>516</v>
      </c>
      <c r="F4344" t="s">
        <v>63</v>
      </c>
      <c r="G4344">
        <v>93</v>
      </c>
      <c r="H4344" t="s">
        <v>598</v>
      </c>
      <c r="I4344">
        <v>91</v>
      </c>
      <c r="J4344" t="s">
        <v>607</v>
      </c>
      <c r="K4344">
        <v>16805097</v>
      </c>
      <c r="L4344" t="s">
        <v>121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15442642</v>
      </c>
      <c r="AI4344">
        <v>53162</v>
      </c>
    </row>
    <row r="4345" spans="1:35">
      <c r="A4345" t="s">
        <v>227</v>
      </c>
      <c r="B4345" s="1">
        <v>46320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46325</v>
      </c>
      <c r="C4346">
        <v>2</v>
      </c>
      <c r="D4346" t="s">
        <v>597</v>
      </c>
      <c r="E4346" t="s">
        <v>516</v>
      </c>
      <c r="F4346" t="s">
        <v>63</v>
      </c>
      <c r="G4346">
        <v>93</v>
      </c>
      <c r="H4346" t="s">
        <v>598</v>
      </c>
      <c r="I4346">
        <v>91</v>
      </c>
      <c r="J4346" t="s">
        <v>607</v>
      </c>
      <c r="K4346">
        <v>16805097</v>
      </c>
      <c r="L4346" t="s">
        <v>121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15442642</v>
      </c>
      <c r="AI4346">
        <v>53162</v>
      </c>
    </row>
    <row r="4347" spans="1:35">
      <c r="A4347" t="s">
        <v>227</v>
      </c>
      <c r="B4347" s="1">
        <v>46305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29</v>
      </c>
      <c r="J4347" t="s">
        <v>590</v>
      </c>
      <c r="K4347">
        <v>17875935</v>
      </c>
      <c r="L4347" t="s">
        <v>148</v>
      </c>
      <c r="M4347" t="s">
        <v>235</v>
      </c>
      <c r="O4347" t="s">
        <v>66</v>
      </c>
      <c r="P4347" s="2">
        <v>0.5</v>
      </c>
      <c r="Q4347" s="2">
        <v>0.54166666666666663</v>
      </c>
      <c r="R4347" t="s">
        <v>237</v>
      </c>
      <c r="Y4347" s="2">
        <v>4.1666666666666664E-2</v>
      </c>
      <c r="Z4347" s="2">
        <v>4.1666666666666664E-2</v>
      </c>
      <c r="AA4347">
        <v>1</v>
      </c>
      <c r="AB4347">
        <v>1</v>
      </c>
      <c r="AD4347">
        <v>1</v>
      </c>
      <c r="AE4347" t="s">
        <v>478</v>
      </c>
      <c r="AF4347" t="s">
        <v>243</v>
      </c>
      <c r="AG4347">
        <v>3</v>
      </c>
      <c r="AH4347">
        <v>13888975</v>
      </c>
      <c r="AI4347">
        <v>19559</v>
      </c>
    </row>
    <row r="4348" spans="1:35">
      <c r="A4348" t="s">
        <v>227</v>
      </c>
      <c r="B4348" s="1">
        <v>46299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42829503</v>
      </c>
      <c r="L4348" t="s">
        <v>155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16347088</v>
      </c>
      <c r="AI4348">
        <v>63031</v>
      </c>
    </row>
    <row r="4349" spans="1:35">
      <c r="A4349" t="s">
        <v>227</v>
      </c>
      <c r="B4349" s="1">
        <v>46313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90</v>
      </c>
      <c r="J4349" t="s">
        <v>600</v>
      </c>
      <c r="K4349">
        <v>42829503</v>
      </c>
      <c r="L4349" t="s">
        <v>155</v>
      </c>
      <c r="M4349" t="s">
        <v>235</v>
      </c>
      <c r="O4349" t="s">
        <v>602</v>
      </c>
      <c r="P4349" s="2">
        <v>0.33333333333333331</v>
      </c>
      <c r="Q4349" s="2">
        <v>0.83333333333333337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16347088</v>
      </c>
      <c r="AI4349">
        <v>63031</v>
      </c>
    </row>
    <row r="4350" spans="1:35">
      <c r="A4350" t="s">
        <v>227</v>
      </c>
      <c r="B4350" s="1">
        <v>46306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43675796</v>
      </c>
      <c r="L4350" t="s">
        <v>70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16128387</v>
      </c>
      <c r="AI4350">
        <v>62960</v>
      </c>
    </row>
    <row r="4351" spans="1:35">
      <c r="A4351" t="s">
        <v>227</v>
      </c>
      <c r="B4351" s="1">
        <v>46296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44613053</v>
      </c>
      <c r="L4351" t="s">
        <v>137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16644543</v>
      </c>
      <c r="AI4351">
        <v>61700</v>
      </c>
    </row>
    <row r="4352" spans="1:35">
      <c r="A4352" t="s">
        <v>227</v>
      </c>
      <c r="B4352" s="1">
        <v>46320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90</v>
      </c>
      <c r="J4352" t="s">
        <v>600</v>
      </c>
      <c r="K4352">
        <v>44613053</v>
      </c>
      <c r="L4352" t="s">
        <v>137</v>
      </c>
      <c r="M4352" t="s">
        <v>235</v>
      </c>
      <c r="O4352" t="s">
        <v>602</v>
      </c>
      <c r="P4352" s="2">
        <v>0.33333333333333331</v>
      </c>
      <c r="Q4352" s="2">
        <v>0.83333333333333337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16644543</v>
      </c>
      <c r="AI4352">
        <v>61700</v>
      </c>
    </row>
    <row r="4353" spans="1:35">
      <c r="A4353" t="s">
        <v>227</v>
      </c>
      <c r="B4353" s="1">
        <v>46297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18214386</v>
      </c>
      <c r="L4353" t="s">
        <v>151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15311604</v>
      </c>
      <c r="AI4353">
        <v>45860</v>
      </c>
    </row>
    <row r="4354" spans="1:35">
      <c r="A4354" t="s">
        <v>227</v>
      </c>
      <c r="B4354" s="1">
        <v>46305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18214386</v>
      </c>
      <c r="L4354" t="s">
        <v>151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15311604</v>
      </c>
      <c r="AI4354">
        <v>45860</v>
      </c>
    </row>
    <row r="4355" spans="1:35">
      <c r="A4355" t="s">
        <v>227</v>
      </c>
      <c r="B4355" s="1">
        <v>46315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46321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18214386</v>
      </c>
      <c r="L4356" t="s">
        <v>151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15311604</v>
      </c>
      <c r="AI4356">
        <v>45860</v>
      </c>
    </row>
    <row r="4357" spans="1:35">
      <c r="A4357" t="s">
        <v>227</v>
      </c>
      <c r="B4357" s="1">
        <v>46301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40519576</v>
      </c>
      <c r="L4357" t="s">
        <v>612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16128445</v>
      </c>
      <c r="AI4357">
        <v>57579</v>
      </c>
    </row>
    <row r="4358" spans="1:35">
      <c r="A4358" t="s">
        <v>227</v>
      </c>
      <c r="B4358" s="1">
        <v>46309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40519576</v>
      </c>
      <c r="L4358" t="s">
        <v>612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16128445</v>
      </c>
      <c r="AI4358">
        <v>57579</v>
      </c>
    </row>
    <row r="4359" spans="1:35">
      <c r="A4359" t="s">
        <v>227</v>
      </c>
      <c r="B4359" s="1">
        <v>46319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40519576</v>
      </c>
      <c r="L4359" t="s">
        <v>612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16128445</v>
      </c>
      <c r="AI4359">
        <v>57579</v>
      </c>
    </row>
    <row r="4360" spans="1:35">
      <c r="A4360" t="s">
        <v>227</v>
      </c>
      <c r="B4360" s="1">
        <v>46303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42160723</v>
      </c>
      <c r="L4360" t="s">
        <v>122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15800600</v>
      </c>
      <c r="AI4360">
        <v>55844</v>
      </c>
    </row>
    <row r="4361" spans="1:35">
      <c r="A4361" t="s">
        <v>227</v>
      </c>
      <c r="B4361" s="1">
        <v>46310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42160723</v>
      </c>
      <c r="L4361" t="s">
        <v>122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15800600</v>
      </c>
      <c r="AI4361">
        <v>55844</v>
      </c>
    </row>
    <row r="4362" spans="1:35">
      <c r="A4362" t="s">
        <v>227</v>
      </c>
      <c r="B4362" s="1">
        <v>46317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46326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42160723</v>
      </c>
      <c r="L4363" t="s">
        <v>122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15800600</v>
      </c>
      <c r="AI4363">
        <v>55844</v>
      </c>
    </row>
    <row r="4364" spans="1:35">
      <c r="A4364" t="s">
        <v>227</v>
      </c>
      <c r="B4364" s="1">
        <v>46296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42829503</v>
      </c>
      <c r="L4364" t="s">
        <v>155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16347088</v>
      </c>
      <c r="AI4364">
        <v>63031</v>
      </c>
    </row>
    <row r="4365" spans="1:35">
      <c r="A4365" t="s">
        <v>227</v>
      </c>
      <c r="B4365" s="1">
        <v>46302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42829503</v>
      </c>
      <c r="L4365" t="s">
        <v>155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16347088</v>
      </c>
      <c r="AI4365">
        <v>63031</v>
      </c>
    </row>
    <row r="4366" spans="1:35">
      <c r="A4366" t="s">
        <v>227</v>
      </c>
      <c r="B4366" s="1">
        <v>46314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46322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42829503</v>
      </c>
      <c r="L4367" t="s">
        <v>155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16347088</v>
      </c>
      <c r="AI4367">
        <v>63031</v>
      </c>
    </row>
    <row r="4368" spans="1:35">
      <c r="A4368" t="s">
        <v>227</v>
      </c>
      <c r="B4368" s="1">
        <v>46300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43675796</v>
      </c>
      <c r="L4368" t="s">
        <v>70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16128387</v>
      </c>
      <c r="AI4368">
        <v>62960</v>
      </c>
    </row>
    <row r="4369" spans="1:35">
      <c r="A4369" t="s">
        <v>227</v>
      </c>
      <c r="B4369" s="1">
        <v>46308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43675796</v>
      </c>
      <c r="L4369" t="s">
        <v>70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16128387</v>
      </c>
      <c r="AI4369">
        <v>62960</v>
      </c>
    </row>
    <row r="4370" spans="1:35">
      <c r="A4370" t="s">
        <v>227</v>
      </c>
      <c r="B4370" s="1">
        <v>46316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46323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43675796</v>
      </c>
      <c r="L4371" t="s">
        <v>70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16128387</v>
      </c>
      <c r="AI4371">
        <v>62960</v>
      </c>
    </row>
    <row r="4372" spans="1:35">
      <c r="A4372" t="s">
        <v>227</v>
      </c>
      <c r="B4372" s="1">
        <v>46304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44613053</v>
      </c>
      <c r="L4372" t="s">
        <v>137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16644543</v>
      </c>
      <c r="AI4372">
        <v>61700</v>
      </c>
    </row>
    <row r="4373" spans="1:35">
      <c r="A4373" t="s">
        <v>227</v>
      </c>
      <c r="B4373" s="1">
        <v>46313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44613053</v>
      </c>
      <c r="L4373" t="s">
        <v>137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16644543</v>
      </c>
      <c r="AI4373">
        <v>61700</v>
      </c>
    </row>
    <row r="4374" spans="1:35">
      <c r="A4374" t="s">
        <v>227</v>
      </c>
      <c r="B4374" s="1">
        <v>46318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44613053</v>
      </c>
      <c r="L4374" t="s">
        <v>137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16644543</v>
      </c>
      <c r="AI4374">
        <v>61700</v>
      </c>
    </row>
    <row r="4375" spans="1:35">
      <c r="A4375" t="s">
        <v>227</v>
      </c>
      <c r="B4375" s="1">
        <v>46299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70673055</v>
      </c>
      <c r="L4375" t="s">
        <v>142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16450220</v>
      </c>
      <c r="AI4375">
        <v>78641</v>
      </c>
    </row>
    <row r="4376" spans="1:35">
      <c r="A4376" t="s">
        <v>227</v>
      </c>
      <c r="B4376" s="1">
        <v>46307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70673055</v>
      </c>
      <c r="L4376" t="s">
        <v>142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16450220</v>
      </c>
      <c r="AI4376">
        <v>78641</v>
      </c>
    </row>
    <row r="4377" spans="1:35">
      <c r="A4377" t="s">
        <v>227</v>
      </c>
      <c r="B4377" s="1">
        <v>46312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46324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70673055</v>
      </c>
      <c r="L4378" t="s">
        <v>142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16450220</v>
      </c>
      <c r="AI4378">
        <v>78641</v>
      </c>
    </row>
    <row r="4379" spans="1:35">
      <c r="A4379" t="s">
        <v>227</v>
      </c>
      <c r="B4379" s="1">
        <v>46297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46311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17855832</v>
      </c>
      <c r="L4380" t="s">
        <v>42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13144670</v>
      </c>
      <c r="AI4380">
        <v>20909</v>
      </c>
    </row>
    <row r="4381" spans="1:35">
      <c r="A4381" t="s">
        <v>227</v>
      </c>
      <c r="B4381" s="1">
        <v>46318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46322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46325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17855832</v>
      </c>
      <c r="L4383" t="s">
        <v>42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13144670</v>
      </c>
      <c r="AI4383">
        <v>20909</v>
      </c>
    </row>
    <row r="4384" spans="1:35">
      <c r="A4384" t="s">
        <v>227</v>
      </c>
      <c r="B4384" s="1">
        <v>46298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46301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46302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46305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46307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46308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46309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46316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46319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46323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46326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46296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18096980</v>
      </c>
      <c r="L4395" t="s">
        <v>65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46310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18096980</v>
      </c>
      <c r="L4396" t="s">
        <v>65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46317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593</v>
      </c>
      <c r="P4397" s="2">
        <v>0.75</v>
      </c>
      <c r="Q4397" s="2">
        <v>0.83333333333333337</v>
      </c>
      <c r="R4397" t="s">
        <v>237</v>
      </c>
      <c r="Y4397" s="2">
        <v>8.3333333333333329E-2</v>
      </c>
      <c r="Z4397" s="2">
        <v>8.3333333333333329E-2</v>
      </c>
      <c r="AA4397">
        <v>2</v>
      </c>
      <c r="AB4397">
        <v>2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46324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18096980</v>
      </c>
      <c r="L4398" t="s">
        <v>65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18214386</v>
      </c>
      <c r="L4399" t="s">
        <v>151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46314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18214386</v>
      </c>
      <c r="L4400" t="s">
        <v>151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46312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41741857</v>
      </c>
      <c r="L4401" t="s">
        <v>143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16101442</v>
      </c>
      <c r="AI4401">
        <v>55574</v>
      </c>
    </row>
    <row r="4402" spans="1:35">
      <c r="A4402" t="s">
        <v>227</v>
      </c>
      <c r="B4402" s="1">
        <v>46315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41741857</v>
      </c>
      <c r="L4402" t="s">
        <v>143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16101442</v>
      </c>
      <c r="AI4402">
        <v>55574</v>
      </c>
    </row>
    <row r="4403" spans="1:35">
      <c r="A4403" t="s">
        <v>227</v>
      </c>
      <c r="B4403" s="1">
        <v>46321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42160723</v>
      </c>
      <c r="L4403" t="s">
        <v>122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15800600</v>
      </c>
      <c r="AI4403">
        <v>55844</v>
      </c>
    </row>
    <row r="4404" spans="1:35">
      <c r="A4404" t="s">
        <v>227</v>
      </c>
      <c r="B4404" s="1">
        <v>46301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18096980</v>
      </c>
      <c r="L4404" t="s">
        <v>65</v>
      </c>
      <c r="M4404" t="s">
        <v>248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46308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18096980</v>
      </c>
      <c r="L4405" t="s">
        <v>65</v>
      </c>
      <c r="M4405" t="s">
        <v>248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46315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46322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18096980</v>
      </c>
      <c r="L4407" t="s">
        <v>65</v>
      </c>
      <c r="M4407" t="s">
        <v>248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46300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18133687</v>
      </c>
      <c r="L4408" t="s">
        <v>168</v>
      </c>
      <c r="M4408" t="s">
        <v>248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14836617</v>
      </c>
      <c r="AI4408">
        <v>39824</v>
      </c>
    </row>
    <row r="4409" spans="1:35">
      <c r="A4409" t="s">
        <v>227</v>
      </c>
      <c r="B4409" s="1">
        <v>46301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46303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46307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46317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46324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46325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46298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40519576</v>
      </c>
      <c r="L4416" t="s">
        <v>612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16128445</v>
      </c>
      <c r="AI4416">
        <v>57579</v>
      </c>
    </row>
    <row r="4417" spans="1:35">
      <c r="A4417" t="s">
        <v>227</v>
      </c>
      <c r="B4417" s="1">
        <v>46304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40519576</v>
      </c>
      <c r="L4417" t="s">
        <v>612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16128445</v>
      </c>
      <c r="AI4417">
        <v>57579</v>
      </c>
    </row>
    <row r="4418" spans="1:35">
      <c r="A4418" t="s">
        <v>227</v>
      </c>
      <c r="B4418" s="1">
        <v>46308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46318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40519576</v>
      </c>
      <c r="L4419" t="s">
        <v>612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16128445</v>
      </c>
      <c r="AI4419">
        <v>57579</v>
      </c>
    </row>
    <row r="4420" spans="1:35">
      <c r="A4420" t="s">
        <v>227</v>
      </c>
      <c r="B4420" s="1">
        <v>46300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46305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46309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46312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46316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46319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46323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46324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46305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46311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42829503</v>
      </c>
      <c r="L4429" t="s">
        <v>155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16347088</v>
      </c>
      <c r="AI4429">
        <v>63031</v>
      </c>
    </row>
    <row r="4430" spans="1:35">
      <c r="A4430" t="s">
        <v>227</v>
      </c>
      <c r="B4430" s="1">
        <v>46317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46321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46326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42829503</v>
      </c>
      <c r="L4432" t="s">
        <v>155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16347088</v>
      </c>
      <c r="AI4432">
        <v>63031</v>
      </c>
    </row>
    <row r="4433" spans="1:35">
      <c r="A4433" t="s">
        <v>227</v>
      </c>
      <c r="B4433" s="1">
        <v>46297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46304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46310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46312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46314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46318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46322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46302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46306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614</v>
      </c>
      <c r="P4441" s="2">
        <v>0.83333333333333337</v>
      </c>
      <c r="Q4441" s="2">
        <v>8.3333333333333329E-2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46307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615</v>
      </c>
      <c r="P4442" s="2">
        <v>8.3333333333333329E-2</v>
      </c>
      <c r="Q4442" s="2">
        <v>0.33333333333333331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46316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46321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46323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46325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46298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46302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44613053</v>
      </c>
      <c r="L4448" t="s">
        <v>137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16644543</v>
      </c>
      <c r="AI4448">
        <v>61700</v>
      </c>
    </row>
    <row r="4449" spans="1:35">
      <c r="A4449" t="s">
        <v>227</v>
      </c>
      <c r="B4449" s="1">
        <v>46303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46307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46326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44613053</v>
      </c>
      <c r="L4451" t="s">
        <v>137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16644543</v>
      </c>
      <c r="AI4451">
        <v>61700</v>
      </c>
    </row>
    <row r="4452" spans="1:35">
      <c r="A4452" t="s">
        <v>227</v>
      </c>
      <c r="B4452" s="1">
        <v>46297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46309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46310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46314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62</v>
      </c>
      <c r="P4455" s="2">
        <v>0.33333333333333331</v>
      </c>
      <c r="Q4455" s="2">
        <v>0.58333333333333337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46315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46319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46302</v>
      </c>
      <c r="C4458">
        <v>2</v>
      </c>
      <c r="D4458" t="s">
        <v>597</v>
      </c>
      <c r="E4458" t="s">
        <v>527</v>
      </c>
      <c r="F4458" t="s">
        <v>14</v>
      </c>
      <c r="G4458">
        <v>93</v>
      </c>
      <c r="H4458" t="s">
        <v>598</v>
      </c>
      <c r="I4458">
        <v>29</v>
      </c>
      <c r="J4458" t="s">
        <v>590</v>
      </c>
      <c r="K4458">
        <v>17884233</v>
      </c>
      <c r="L4458" t="s">
        <v>60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256</v>
      </c>
      <c r="AG4458">
        <v>3</v>
      </c>
      <c r="AH4458">
        <v>12616671</v>
      </c>
      <c r="AI4458">
        <v>20092</v>
      </c>
    </row>
    <row r="4459" spans="1:35">
      <c r="A4459" t="s">
        <v>227</v>
      </c>
      <c r="B4459" s="1">
        <v>46309</v>
      </c>
      <c r="C4459">
        <v>2</v>
      </c>
      <c r="D4459" t="s">
        <v>597</v>
      </c>
      <c r="E4459" t="s">
        <v>527</v>
      </c>
      <c r="F4459" t="s">
        <v>14</v>
      </c>
      <c r="G4459">
        <v>93</v>
      </c>
      <c r="H4459" t="s">
        <v>598</v>
      </c>
      <c r="I4459">
        <v>29</v>
      </c>
      <c r="J4459" t="s">
        <v>590</v>
      </c>
      <c r="K4459">
        <v>17884233</v>
      </c>
      <c r="L4459" t="s">
        <v>60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256</v>
      </c>
      <c r="AG4459">
        <v>3</v>
      </c>
      <c r="AH4459">
        <v>12616671</v>
      </c>
      <c r="AI4459">
        <v>20092</v>
      </c>
    </row>
    <row r="4460" spans="1:35">
      <c r="A4460" t="s">
        <v>227</v>
      </c>
      <c r="B4460" s="1">
        <v>46323</v>
      </c>
      <c r="C4460">
        <v>2</v>
      </c>
      <c r="D4460" t="s">
        <v>597</v>
      </c>
      <c r="E4460" t="s">
        <v>527</v>
      </c>
      <c r="F4460" t="s">
        <v>14</v>
      </c>
      <c r="G4460">
        <v>93</v>
      </c>
      <c r="H4460" t="s">
        <v>598</v>
      </c>
      <c r="I4460">
        <v>29</v>
      </c>
      <c r="J4460" t="s">
        <v>590</v>
      </c>
      <c r="K4460">
        <v>17884233</v>
      </c>
      <c r="L4460" t="s">
        <v>60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256</v>
      </c>
      <c r="AG4460">
        <v>3</v>
      </c>
      <c r="AH4460">
        <v>12616671</v>
      </c>
      <c r="AI4460">
        <v>20092</v>
      </c>
    </row>
    <row r="4461" spans="1:35">
      <c r="A4461" t="s">
        <v>227</v>
      </c>
      <c r="B4461" s="1">
        <v>46302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18160204</v>
      </c>
      <c r="L4461" t="s">
        <v>8</v>
      </c>
      <c r="M4461" t="s">
        <v>235</v>
      </c>
      <c r="O4461" t="s">
        <v>591</v>
      </c>
      <c r="P4461" s="2">
        <v>0.5</v>
      </c>
      <c r="Q4461" s="2">
        <v>0.58333333333333337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14774305</v>
      </c>
      <c r="AI4461">
        <v>43866</v>
      </c>
    </row>
    <row r="4462" spans="1:35">
      <c r="A4462" t="s">
        <v>227</v>
      </c>
      <c r="B4462" s="1">
        <v>46316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18160204</v>
      </c>
      <c r="L4462" t="s">
        <v>8</v>
      </c>
      <c r="M4462" t="s">
        <v>235</v>
      </c>
      <c r="O4462" t="s">
        <v>591</v>
      </c>
      <c r="P4462" s="2">
        <v>0.5</v>
      </c>
      <c r="Q4462" s="2">
        <v>0.58333333333333337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14774305</v>
      </c>
      <c r="AI4462">
        <v>43866</v>
      </c>
    </row>
    <row r="4463" spans="1:35">
      <c r="A4463" t="s">
        <v>227</v>
      </c>
      <c r="B4463" s="1">
        <v>46323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18160204</v>
      </c>
      <c r="L4463" t="s">
        <v>8</v>
      </c>
      <c r="M4463" t="s">
        <v>235</v>
      </c>
      <c r="O4463" t="s">
        <v>591</v>
      </c>
      <c r="P4463" s="2">
        <v>0.5</v>
      </c>
      <c r="Q4463" s="2">
        <v>0.58333333333333337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14774305</v>
      </c>
      <c r="AI4463">
        <v>43866</v>
      </c>
    </row>
    <row r="4464" spans="1:35">
      <c r="A4464" t="s">
        <v>227</v>
      </c>
      <c r="B4464" s="1">
        <v>46296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46301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42810426</v>
      </c>
      <c r="L4465" t="s">
        <v>22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16450042</v>
      </c>
      <c r="AI4465">
        <v>66555</v>
      </c>
    </row>
    <row r="4466" spans="1:35">
      <c r="A4466" t="s">
        <v>227</v>
      </c>
      <c r="B4466" s="1">
        <v>46310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46317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46324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42810426</v>
      </c>
      <c r="L4468" t="s">
        <v>22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16450042</v>
      </c>
      <c r="AI4468">
        <v>66555</v>
      </c>
    </row>
    <row r="4469" spans="1:35">
      <c r="A4469" t="s">
        <v>227</v>
      </c>
      <c r="B4469" s="1">
        <v>46296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46302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17839329</v>
      </c>
      <c r="L4470" t="s">
        <v>180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14660579</v>
      </c>
      <c r="AI4470">
        <v>27684</v>
      </c>
    </row>
    <row r="4471" spans="1:35">
      <c r="A4471" t="s">
        <v>227</v>
      </c>
      <c r="B4471" s="1">
        <v>46307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46320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46324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17839329</v>
      </c>
      <c r="L4473" t="s">
        <v>180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14660579</v>
      </c>
      <c r="AI4473">
        <v>27684</v>
      </c>
    </row>
    <row r="4474" spans="1:35">
      <c r="A4474" t="s">
        <v>227</v>
      </c>
      <c r="B4474" s="1">
        <v>46299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46309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18084966</v>
      </c>
      <c r="L4475" t="s">
        <v>188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14566829</v>
      </c>
      <c r="AI4475">
        <v>36125</v>
      </c>
    </row>
    <row r="4476" spans="1:35">
      <c r="A4476" t="s">
        <v>227</v>
      </c>
      <c r="B4476" s="1">
        <v>46313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46316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46323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18084966</v>
      </c>
      <c r="L4478" t="s">
        <v>188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14566829</v>
      </c>
      <c r="AI4478">
        <v>36125</v>
      </c>
    </row>
    <row r="4479" spans="1:35">
      <c r="A4479" t="s">
        <v>227</v>
      </c>
      <c r="B4479" s="1">
        <v>46298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46304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18092107</v>
      </c>
      <c r="L4480" t="s">
        <v>79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14132692</v>
      </c>
      <c r="AI4480">
        <v>29773</v>
      </c>
    </row>
    <row r="4481" spans="1:35">
      <c r="A4481" t="s">
        <v>227</v>
      </c>
      <c r="B4481" s="1">
        <v>46310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46317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46319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18092107</v>
      </c>
      <c r="L4483" t="s">
        <v>79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14132692</v>
      </c>
      <c r="AI4483">
        <v>29773</v>
      </c>
    </row>
    <row r="4484" spans="1:35">
      <c r="A4484" t="s">
        <v>227</v>
      </c>
      <c r="B4484" s="1">
        <v>46301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46306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18138019</v>
      </c>
      <c r="L4485" t="s">
        <v>134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14763231</v>
      </c>
      <c r="AI4485">
        <v>36118</v>
      </c>
    </row>
    <row r="4486" spans="1:35">
      <c r="A4486" t="s">
        <v>227</v>
      </c>
      <c r="B4486" s="1">
        <v>46311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46322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46325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18138019</v>
      </c>
      <c r="L4488" t="s">
        <v>134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14763231</v>
      </c>
      <c r="AI4488">
        <v>36118</v>
      </c>
    </row>
    <row r="4489" spans="1:35">
      <c r="A4489" t="s">
        <v>227</v>
      </c>
      <c r="B4489" s="1">
        <v>46297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46303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40419543</v>
      </c>
      <c r="L4490" t="s">
        <v>177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15709013</v>
      </c>
      <c r="AI4490">
        <v>45935</v>
      </c>
    </row>
    <row r="4491" spans="1:35">
      <c r="A4491" t="s">
        <v>227</v>
      </c>
      <c r="B4491" s="1">
        <v>46308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46315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46321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40419543</v>
      </c>
      <c r="L4493" t="s">
        <v>177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15709013</v>
      </c>
      <c r="AI4493">
        <v>45935</v>
      </c>
    </row>
    <row r="4494" spans="1:35">
      <c r="A4494" t="s">
        <v>227</v>
      </c>
      <c r="B4494" s="1">
        <v>46300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46305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46312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46314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46318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46326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46296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46300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46309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46311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46314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46317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46321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46324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46298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17839329</v>
      </c>
      <c r="L4508" t="s">
        <v>180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46312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17839329</v>
      </c>
      <c r="L4509" t="s">
        <v>180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46318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46326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17839329</v>
      </c>
      <c r="L4511" t="s">
        <v>180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14660579</v>
      </c>
      <c r="AI4511">
        <v>27684</v>
      </c>
    </row>
    <row r="4512" spans="1:35">
      <c r="A4512" t="s">
        <v>227</v>
      </c>
      <c r="B4512" s="1">
        <v>46297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46297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46298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46302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46303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46307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46316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46323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46326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46301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18084966</v>
      </c>
      <c r="L4521" t="s">
        <v>188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14566829</v>
      </c>
      <c r="AI4521">
        <v>36125</v>
      </c>
    </row>
    <row r="4522" spans="1:35">
      <c r="A4522" t="s">
        <v>227</v>
      </c>
      <c r="B4522" s="1">
        <v>46305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18084966</v>
      </c>
      <c r="L4522" t="s">
        <v>188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14566829</v>
      </c>
      <c r="AI4522">
        <v>36125</v>
      </c>
    </row>
    <row r="4523" spans="1:35">
      <c r="A4523" t="s">
        <v>227</v>
      </c>
      <c r="B4523" s="1">
        <v>46319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18084966</v>
      </c>
      <c r="L4523" t="s">
        <v>188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14566829</v>
      </c>
      <c r="AI4523">
        <v>36125</v>
      </c>
    </row>
    <row r="4524" spans="1:35">
      <c r="A4524" t="s">
        <v>227</v>
      </c>
      <c r="B4524" s="1">
        <v>46303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46308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46313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46315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46319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46324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46320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18138019</v>
      </c>
      <c r="L4530" t="s">
        <v>134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14763231</v>
      </c>
      <c r="AI4530">
        <v>36118</v>
      </c>
    </row>
    <row r="4531" spans="1:35">
      <c r="A4531" t="s">
        <v>227</v>
      </c>
      <c r="B4531" s="1">
        <v>46296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46299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46302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46311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46313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46318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46325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46299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46304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46305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46309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46310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46320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46325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46306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46306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48247787</v>
      </c>
      <c r="L4546" t="s">
        <v>185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16580698</v>
      </c>
      <c r="AI4546">
        <v>88048</v>
      </c>
    </row>
    <row r="4547" spans="1:35">
      <c r="A4547" t="s">
        <v>227</v>
      </c>
      <c r="B4547" s="1">
        <v>46307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46312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46322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48247787</v>
      </c>
      <c r="L4549" t="s">
        <v>185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16580698</v>
      </c>
      <c r="AI4549">
        <v>88048</v>
      </c>
    </row>
    <row r="4550" spans="1:35">
      <c r="A4550" t="s">
        <v>227</v>
      </c>
      <c r="B4550" s="1">
        <v>46300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46301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46304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46308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46310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46314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46315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46316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46317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46321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46322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46323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46300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29</v>
      </c>
      <c r="J4562" t="s">
        <v>590</v>
      </c>
      <c r="K4562">
        <v>17803645</v>
      </c>
      <c r="L4562" t="s">
        <v>123</v>
      </c>
      <c r="M4562" t="s">
        <v>235</v>
      </c>
      <c r="O4562" t="s">
        <v>264</v>
      </c>
      <c r="P4562" s="2">
        <v>0.625</v>
      </c>
      <c r="Q4562" s="2">
        <v>0.70833333333333337</v>
      </c>
      <c r="R4562" t="s">
        <v>237</v>
      </c>
      <c r="Y4562" s="2">
        <v>8.3333333333333329E-2</v>
      </c>
      <c r="Z4562" s="2">
        <v>8.3333333333333329E-2</v>
      </c>
      <c r="AA4562">
        <v>2</v>
      </c>
      <c r="AB4562">
        <v>2</v>
      </c>
      <c r="AD4562">
        <v>1</v>
      </c>
      <c r="AE4562" t="s">
        <v>478</v>
      </c>
      <c r="AF4562" t="s">
        <v>243</v>
      </c>
      <c r="AG4562">
        <v>0</v>
      </c>
      <c r="AH4562">
        <v>13910994</v>
      </c>
      <c r="AI4562">
        <v>22403</v>
      </c>
    </row>
    <row r="4563" spans="1:35">
      <c r="A4563" t="s">
        <v>227</v>
      </c>
      <c r="B4563" s="1">
        <v>46300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29</v>
      </c>
      <c r="J4563" t="s">
        <v>590</v>
      </c>
      <c r="K4563">
        <v>17803645</v>
      </c>
      <c r="L4563" t="s">
        <v>123</v>
      </c>
      <c r="M4563" t="s">
        <v>235</v>
      </c>
      <c r="O4563" t="s">
        <v>265</v>
      </c>
      <c r="P4563" s="2">
        <v>0.70833333333333337</v>
      </c>
      <c r="Q4563" s="2">
        <v>0.79166666666666663</v>
      </c>
      <c r="R4563" t="s">
        <v>237</v>
      </c>
      <c r="Y4563" s="2">
        <v>8.3333333333333329E-2</v>
      </c>
      <c r="Z4563" s="2">
        <v>8.3333333333333329E-2</v>
      </c>
      <c r="AA4563">
        <v>2</v>
      </c>
      <c r="AB4563">
        <v>2</v>
      </c>
      <c r="AD4563">
        <v>1</v>
      </c>
      <c r="AE4563" t="s">
        <v>478</v>
      </c>
      <c r="AF4563" t="s">
        <v>243</v>
      </c>
      <c r="AG4563">
        <v>0</v>
      </c>
      <c r="AH4563">
        <v>13910994</v>
      </c>
      <c r="AI4563">
        <v>22403</v>
      </c>
    </row>
    <row r="4564" spans="1:35">
      <c r="A4564" t="s">
        <v>227</v>
      </c>
      <c r="B4564" s="1">
        <v>46316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44035526</v>
      </c>
      <c r="L4564" t="s">
        <v>616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46314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44441460</v>
      </c>
      <c r="L4565" t="s">
        <v>617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292</v>
      </c>
      <c r="AG4565">
        <v>0</v>
      </c>
      <c r="AH4565">
        <v>0</v>
      </c>
      <c r="AI4565">
        <v>57953</v>
      </c>
    </row>
    <row r="4566" spans="1:35">
      <c r="A4566" t="s">
        <v>227</v>
      </c>
      <c r="B4566" s="1">
        <v>46309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44797390</v>
      </c>
      <c r="L4566" t="s">
        <v>618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16450100</v>
      </c>
      <c r="AI4566">
        <v>69083</v>
      </c>
    </row>
    <row r="4567" spans="1:35">
      <c r="A4567" t="s">
        <v>227</v>
      </c>
      <c r="B4567" s="1">
        <v>46303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46960941</v>
      </c>
      <c r="L4567" t="s">
        <v>619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16643994</v>
      </c>
      <c r="AI4567">
        <v>74495</v>
      </c>
    </row>
    <row r="4568" spans="1:35">
      <c r="A4568" t="s">
        <v>227</v>
      </c>
      <c r="B4568" s="1">
        <v>46315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46960941</v>
      </c>
      <c r="L4568" t="s">
        <v>619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16643994</v>
      </c>
      <c r="AI4568">
        <v>74495</v>
      </c>
    </row>
    <row r="4569" spans="1:35">
      <c r="A4569" t="s">
        <v>227</v>
      </c>
      <c r="B4569" s="1">
        <v>46320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46960941</v>
      </c>
      <c r="L4569" t="s">
        <v>619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16643994</v>
      </c>
      <c r="AI4569">
        <v>74495</v>
      </c>
    </row>
    <row r="4570" spans="1:35">
      <c r="A4570" t="s">
        <v>227</v>
      </c>
      <c r="B4570" s="1">
        <v>46296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17803902</v>
      </c>
      <c r="L4570" t="s">
        <v>165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14007387</v>
      </c>
      <c r="AI4570">
        <v>24930</v>
      </c>
    </row>
    <row r="4571" spans="1:35">
      <c r="A4571" t="s">
        <v>227</v>
      </c>
      <c r="B4571" s="1">
        <v>46303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17803902</v>
      </c>
      <c r="L4571" t="s">
        <v>165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14007387</v>
      </c>
      <c r="AI4571">
        <v>24930</v>
      </c>
    </row>
    <row r="4572" spans="1:35">
      <c r="A4572" t="s">
        <v>227</v>
      </c>
      <c r="B4572" s="1">
        <v>46310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46324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46299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46306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46309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46314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46320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46325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46302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44441460</v>
      </c>
      <c r="L4580" t="s">
        <v>617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292</v>
      </c>
      <c r="AG4580">
        <v>0</v>
      </c>
      <c r="AH4580">
        <v>0</v>
      </c>
      <c r="AI4580">
        <v>57953</v>
      </c>
    </row>
    <row r="4581" spans="1:35">
      <c r="A4581" t="s">
        <v>227</v>
      </c>
      <c r="B4581" s="1">
        <v>46307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44441460</v>
      </c>
      <c r="L4581" t="s">
        <v>617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292</v>
      </c>
      <c r="AG4581">
        <v>0</v>
      </c>
      <c r="AH4581">
        <v>0</v>
      </c>
      <c r="AI4581">
        <v>57953</v>
      </c>
    </row>
    <row r="4582" spans="1:35">
      <c r="A4582" t="s">
        <v>227</v>
      </c>
      <c r="B4582" s="1">
        <v>46319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46322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46300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46304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46313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46315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46318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46321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46297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45156523</v>
      </c>
      <c r="L4590" t="s">
        <v>620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16324674</v>
      </c>
      <c r="AI4590">
        <v>58803</v>
      </c>
    </row>
    <row r="4591" spans="1:35">
      <c r="A4591" t="s">
        <v>227</v>
      </c>
      <c r="B4591" s="1">
        <v>46301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45156523</v>
      </c>
      <c r="L4591" t="s">
        <v>620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16324674</v>
      </c>
      <c r="AI4591">
        <v>58803</v>
      </c>
    </row>
    <row r="4592" spans="1:35">
      <c r="A4592" t="s">
        <v>227</v>
      </c>
      <c r="B4592" s="1">
        <v>46305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46323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46298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46308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46311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46316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46326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46326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123</v>
      </c>
      <c r="J4599" t="s">
        <v>621</v>
      </c>
      <c r="K4599">
        <v>17878703</v>
      </c>
      <c r="L4599" t="s">
        <v>164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256</v>
      </c>
      <c r="AG4599">
        <v>0</v>
      </c>
      <c r="AH4599">
        <v>12932185</v>
      </c>
      <c r="AI4599">
        <v>19305</v>
      </c>
    </row>
    <row r="4600" spans="1:35">
      <c r="A4600" t="s">
        <v>227</v>
      </c>
      <c r="B4600" s="1">
        <v>46310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472</v>
      </c>
      <c r="J4600" t="s">
        <v>592</v>
      </c>
      <c r="K4600">
        <v>17800297</v>
      </c>
      <c r="L4600" t="s">
        <v>55</v>
      </c>
      <c r="M4600" t="s">
        <v>235</v>
      </c>
      <c r="O4600" t="s">
        <v>593</v>
      </c>
      <c r="P4600" s="2">
        <v>0.75</v>
      </c>
      <c r="Q4600" s="2">
        <v>0.83333333333333337</v>
      </c>
      <c r="R4600" t="s">
        <v>237</v>
      </c>
      <c r="Y4600" s="2">
        <v>8.3333333333333329E-2</v>
      </c>
      <c r="Z4600" s="2">
        <v>8.3333333333333329E-2</v>
      </c>
      <c r="AA4600">
        <v>2</v>
      </c>
      <c r="AB4600">
        <v>2</v>
      </c>
      <c r="AD4600">
        <v>1</v>
      </c>
      <c r="AE4600" t="s">
        <v>478</v>
      </c>
      <c r="AF4600" t="s">
        <v>256</v>
      </c>
      <c r="AG4600">
        <v>0</v>
      </c>
      <c r="AH4600">
        <v>12920030</v>
      </c>
      <c r="AI4600">
        <v>18190</v>
      </c>
    </row>
    <row r="4601" spans="1:35">
      <c r="A4601" t="s">
        <v>227</v>
      </c>
      <c r="B4601" s="1">
        <v>46312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472</v>
      </c>
      <c r="J4601" t="s">
        <v>592</v>
      </c>
      <c r="K4601">
        <v>17878703</v>
      </c>
      <c r="L4601" t="s">
        <v>164</v>
      </c>
      <c r="M4601" t="s">
        <v>235</v>
      </c>
      <c r="O4601" t="s">
        <v>593</v>
      </c>
      <c r="P4601" s="2">
        <v>0.75</v>
      </c>
      <c r="Q4601" s="2">
        <v>0.83333333333333337</v>
      </c>
      <c r="R4601" t="s">
        <v>237</v>
      </c>
      <c r="Y4601" s="2">
        <v>8.3333333333333329E-2</v>
      </c>
      <c r="Z4601" s="2">
        <v>8.3333333333333329E-2</v>
      </c>
      <c r="AA4601">
        <v>2</v>
      </c>
      <c r="AB4601">
        <v>2</v>
      </c>
      <c r="AD4601">
        <v>1</v>
      </c>
      <c r="AE4601" t="s">
        <v>478</v>
      </c>
      <c r="AF4601" t="s">
        <v>256</v>
      </c>
      <c r="AG4601">
        <v>0</v>
      </c>
      <c r="AH4601">
        <v>12932185</v>
      </c>
      <c r="AI4601">
        <v>19305</v>
      </c>
    </row>
    <row r="4602" spans="1:35">
      <c r="A4602" t="s">
        <v>227</v>
      </c>
      <c r="B4602" s="1">
        <v>46321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472</v>
      </c>
      <c r="J4602" t="s">
        <v>592</v>
      </c>
      <c r="K4602">
        <v>18087611</v>
      </c>
      <c r="L4602" t="s">
        <v>157</v>
      </c>
      <c r="M4602" t="s">
        <v>235</v>
      </c>
      <c r="O4602" t="s">
        <v>593</v>
      </c>
      <c r="P4602" s="2">
        <v>0.75</v>
      </c>
      <c r="Q4602" s="2">
        <v>0.83333333333333337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243</v>
      </c>
      <c r="AG4602">
        <v>0</v>
      </c>
      <c r="AH4602">
        <v>14573335</v>
      </c>
      <c r="AI4602">
        <v>31353</v>
      </c>
    </row>
    <row r="4603" spans="1:35">
      <c r="A4603" t="s">
        <v>227</v>
      </c>
      <c r="B4603" s="1">
        <v>46311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15682236</v>
      </c>
      <c r="L4603" t="s">
        <v>172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14323942</v>
      </c>
      <c r="AI4603">
        <v>28637</v>
      </c>
    </row>
    <row r="4604" spans="1:35">
      <c r="A4604" t="s">
        <v>227</v>
      </c>
      <c r="B4604" s="1">
        <v>46309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17803902</v>
      </c>
      <c r="L4604" t="s">
        <v>165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14007387</v>
      </c>
      <c r="AI4604">
        <v>24930</v>
      </c>
    </row>
    <row r="4605" spans="1:35">
      <c r="A4605" t="s">
        <v>227</v>
      </c>
      <c r="B4605" s="1">
        <v>46312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17803902</v>
      </c>
      <c r="L4605" t="s">
        <v>165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14007387</v>
      </c>
      <c r="AI4605">
        <v>24930</v>
      </c>
    </row>
    <row r="4606" spans="1:35">
      <c r="A4606" t="s">
        <v>227</v>
      </c>
      <c r="B4606" s="1">
        <v>46321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17803902</v>
      </c>
      <c r="L4606" t="s">
        <v>165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14007387</v>
      </c>
      <c r="AI4606">
        <v>24930</v>
      </c>
    </row>
    <row r="4607" spans="1:35">
      <c r="A4607" t="s">
        <v>227</v>
      </c>
      <c r="B4607" s="1">
        <v>46321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17833723</v>
      </c>
      <c r="L4607" t="s">
        <v>36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14007058</v>
      </c>
      <c r="AI4607">
        <v>24994</v>
      </c>
    </row>
    <row r="4608" spans="1:35">
      <c r="A4608" t="s">
        <v>227</v>
      </c>
      <c r="B4608" s="1">
        <v>46296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46297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46298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46301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46304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46305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46317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46318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46322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46323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46324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46299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46300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46301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46306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46307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46311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614</v>
      </c>
      <c r="P4626" s="2">
        <v>0.83333333333333337</v>
      </c>
      <c r="Q4626" s="2">
        <v>8.3333333333333329E-2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46313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615</v>
      </c>
      <c r="P4627" s="2">
        <v>8.3333333333333329E-2</v>
      </c>
      <c r="Q4627" s="2">
        <v>0.33333333333333331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46313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46317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46318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46319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46322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46325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46296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46297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46298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46302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46308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46310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46323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46324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46326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46299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45156523</v>
      </c>
      <c r="L4643" t="s">
        <v>620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16324674</v>
      </c>
      <c r="AI4643">
        <v>58803</v>
      </c>
    </row>
    <row r="4644" spans="1:35">
      <c r="A4644" t="s">
        <v>227</v>
      </c>
      <c r="B4644" s="1">
        <v>46300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45156523</v>
      </c>
      <c r="L4644" t="s">
        <v>620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16324674</v>
      </c>
      <c r="AI4644">
        <v>58803</v>
      </c>
    </row>
    <row r="4645" spans="1:35">
      <c r="A4645" t="s">
        <v>227</v>
      </c>
      <c r="B4645" s="1">
        <v>46325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46326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45156523</v>
      </c>
      <c r="L4646" t="s">
        <v>620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16324674</v>
      </c>
      <c r="AI4646">
        <v>58803</v>
      </c>
    </row>
    <row r="4647" spans="1:35">
      <c r="A4647" t="s">
        <v>227</v>
      </c>
      <c r="B4647" s="1">
        <v>46302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46304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46305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46307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46308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46310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46313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46319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46308</v>
      </c>
      <c r="C4656">
        <v>2</v>
      </c>
      <c r="D4656" t="s">
        <v>597</v>
      </c>
      <c r="E4656" t="s">
        <v>538</v>
      </c>
      <c r="F4656" t="s">
        <v>45</v>
      </c>
      <c r="G4656">
        <v>93</v>
      </c>
      <c r="H4656" t="s">
        <v>598</v>
      </c>
      <c r="I4656">
        <v>29</v>
      </c>
      <c r="J4656" t="s">
        <v>590</v>
      </c>
      <c r="K4656">
        <v>7852074</v>
      </c>
      <c r="L4656" t="s">
        <v>71</v>
      </c>
      <c r="M4656" t="s">
        <v>235</v>
      </c>
      <c r="O4656" t="s">
        <v>593</v>
      </c>
      <c r="P4656" s="2">
        <v>0.75</v>
      </c>
      <c r="Q4656" s="2">
        <v>0.83333333333333337</v>
      </c>
      <c r="R4656" t="s">
        <v>237</v>
      </c>
      <c r="Y4656" s="2">
        <v>8.3333333333333329E-2</v>
      </c>
      <c r="Z4656" s="2">
        <v>8.3333333333333329E-2</v>
      </c>
      <c r="AA4656">
        <v>2</v>
      </c>
      <c r="AB4656">
        <v>2</v>
      </c>
      <c r="AD4656">
        <v>2</v>
      </c>
      <c r="AE4656" t="s">
        <v>541</v>
      </c>
      <c r="AF4656" t="s">
        <v>256</v>
      </c>
      <c r="AG4656">
        <v>3</v>
      </c>
      <c r="AH4656">
        <v>12911815</v>
      </c>
      <c r="AI4656">
        <v>4885</v>
      </c>
    </row>
    <row r="4657" spans="1:35">
      <c r="A4657" t="s">
        <v>227</v>
      </c>
      <c r="B4657" s="1">
        <v>46323</v>
      </c>
      <c r="C4657">
        <v>2</v>
      </c>
      <c r="D4657" t="s">
        <v>597</v>
      </c>
      <c r="E4657" t="s">
        <v>538</v>
      </c>
      <c r="F4657" t="s">
        <v>45</v>
      </c>
      <c r="G4657">
        <v>93</v>
      </c>
      <c r="H4657" t="s">
        <v>598</v>
      </c>
      <c r="I4657">
        <v>29</v>
      </c>
      <c r="J4657" t="s">
        <v>590</v>
      </c>
      <c r="K4657">
        <v>7852074</v>
      </c>
      <c r="L4657" t="s">
        <v>71</v>
      </c>
      <c r="M4657" t="s">
        <v>235</v>
      </c>
      <c r="O4657" t="s">
        <v>593</v>
      </c>
      <c r="P4657" s="2">
        <v>0.75</v>
      </c>
      <c r="Q4657" s="2">
        <v>0.83333333333333337</v>
      </c>
      <c r="R4657" t="s">
        <v>237</v>
      </c>
      <c r="Y4657" s="2">
        <v>8.3333333333333329E-2</v>
      </c>
      <c r="Z4657" s="2">
        <v>8.3333333333333329E-2</v>
      </c>
      <c r="AA4657">
        <v>2</v>
      </c>
      <c r="AB4657">
        <v>2</v>
      </c>
      <c r="AD4657">
        <v>2</v>
      </c>
      <c r="AE4657" t="s">
        <v>541</v>
      </c>
      <c r="AF4657" t="s">
        <v>256</v>
      </c>
      <c r="AG4657">
        <v>3</v>
      </c>
      <c r="AH4657">
        <v>12911815</v>
      </c>
      <c r="AI4657">
        <v>4885</v>
      </c>
    </row>
    <row r="4658" spans="1:35">
      <c r="A4658" t="s">
        <v>227</v>
      </c>
      <c r="B4658" s="1">
        <v>46325</v>
      </c>
      <c r="C4658">
        <v>2</v>
      </c>
      <c r="D4658" t="s">
        <v>597</v>
      </c>
      <c r="E4658" t="s">
        <v>538</v>
      </c>
      <c r="F4658" t="s">
        <v>45</v>
      </c>
      <c r="G4658">
        <v>93</v>
      </c>
      <c r="H4658" t="s">
        <v>598</v>
      </c>
      <c r="I4658">
        <v>29</v>
      </c>
      <c r="J4658" t="s">
        <v>590</v>
      </c>
      <c r="K4658">
        <v>7852074</v>
      </c>
      <c r="L4658" t="s">
        <v>71</v>
      </c>
      <c r="M4658" t="s">
        <v>235</v>
      </c>
      <c r="O4658" t="s">
        <v>593</v>
      </c>
      <c r="P4658" s="2">
        <v>0.75</v>
      </c>
      <c r="Q4658" s="2">
        <v>0.83333333333333337</v>
      </c>
      <c r="R4658" t="s">
        <v>237</v>
      </c>
      <c r="Y4658" s="2">
        <v>8.3333333333333329E-2</v>
      </c>
      <c r="Z4658" s="2">
        <v>8.3333333333333329E-2</v>
      </c>
      <c r="AA4658">
        <v>2</v>
      </c>
      <c r="AB4658">
        <v>2</v>
      </c>
      <c r="AD4658">
        <v>2</v>
      </c>
      <c r="AE4658" t="s">
        <v>541</v>
      </c>
      <c r="AF4658" t="s">
        <v>256</v>
      </c>
      <c r="AG4658">
        <v>3</v>
      </c>
      <c r="AH4658">
        <v>12911815</v>
      </c>
      <c r="AI4658">
        <v>4885</v>
      </c>
    </row>
    <row r="4659" spans="1:35">
      <c r="A4659" t="s">
        <v>227</v>
      </c>
      <c r="B4659" s="1">
        <v>46313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90</v>
      </c>
      <c r="J4659" t="s">
        <v>600</v>
      </c>
      <c r="K4659">
        <v>18205605</v>
      </c>
      <c r="L4659" t="s">
        <v>624</v>
      </c>
      <c r="M4659" t="s">
        <v>235</v>
      </c>
      <c r="O4659" t="s">
        <v>625</v>
      </c>
      <c r="P4659" s="2">
        <v>0.29166666666666669</v>
      </c>
      <c r="Q4659" s="2">
        <v>0.79166666666666663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46297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46299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46302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46308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46311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46314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46317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46320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46323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46303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2870200</v>
      </c>
      <c r="L4669" t="s">
        <v>629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14399755</v>
      </c>
      <c r="AI4669">
        <v>40038</v>
      </c>
    </row>
    <row r="4670" spans="1:35">
      <c r="A4670" t="s">
        <v>227</v>
      </c>
      <c r="B4670" s="1">
        <v>46299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17809933</v>
      </c>
      <c r="L4670" t="s">
        <v>630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12915593</v>
      </c>
      <c r="AI4670">
        <v>11757</v>
      </c>
    </row>
    <row r="4671" spans="1:35">
      <c r="A4671" t="s">
        <v>227</v>
      </c>
      <c r="B4671" s="1">
        <v>46310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17809933</v>
      </c>
      <c r="L4671" t="s">
        <v>630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12915593</v>
      </c>
      <c r="AI4671">
        <v>11757</v>
      </c>
    </row>
    <row r="4672" spans="1:35">
      <c r="A4672" t="s">
        <v>227</v>
      </c>
      <c r="B4672" s="1">
        <v>46310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17809933</v>
      </c>
      <c r="L4672" t="s">
        <v>630</v>
      </c>
      <c r="M4672" t="s">
        <v>248</v>
      </c>
      <c r="O4672" t="s">
        <v>382</v>
      </c>
      <c r="P4672" s="2">
        <v>0.54166666666666663</v>
      </c>
      <c r="Q4672" s="2">
        <v>0.79166666666666663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12915593</v>
      </c>
      <c r="AI4672">
        <v>11757</v>
      </c>
    </row>
    <row r="4673" spans="1:35">
      <c r="A4673" t="s">
        <v>227</v>
      </c>
      <c r="B4673" s="1">
        <v>46305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17881537</v>
      </c>
      <c r="L4673" t="s">
        <v>270</v>
      </c>
      <c r="M4673" t="s">
        <v>248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13910874</v>
      </c>
      <c r="AI4673">
        <v>19492</v>
      </c>
    </row>
    <row r="4674" spans="1:35">
      <c r="A4674" t="s">
        <v>227</v>
      </c>
      <c r="B4674" s="1">
        <v>46306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18025165</v>
      </c>
      <c r="L4674" t="s">
        <v>631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12746094</v>
      </c>
      <c r="AI4674">
        <v>14717</v>
      </c>
    </row>
    <row r="4675" spans="1:35">
      <c r="A4675" t="s">
        <v>227</v>
      </c>
      <c r="B4675" s="1">
        <v>46316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18025165</v>
      </c>
      <c r="L4675" t="s">
        <v>631</v>
      </c>
      <c r="M4675" t="s">
        <v>248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12746094</v>
      </c>
      <c r="AI4675">
        <v>14717</v>
      </c>
    </row>
    <row r="4676" spans="1:35">
      <c r="A4676" t="s">
        <v>227</v>
      </c>
      <c r="B4676" s="1">
        <v>46305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18194656</v>
      </c>
      <c r="L4676" t="s">
        <v>632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11603721</v>
      </c>
      <c r="AI4676">
        <v>12528</v>
      </c>
    </row>
    <row r="4677" spans="1:35">
      <c r="A4677" t="s">
        <v>227</v>
      </c>
      <c r="B4677" s="1">
        <v>46311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46311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248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46316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18194656</v>
      </c>
      <c r="L4679" t="s">
        <v>632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11603721</v>
      </c>
      <c r="AI4679">
        <v>12528</v>
      </c>
    </row>
    <row r="4680" spans="1:35">
      <c r="A4680" t="s">
        <v>227</v>
      </c>
      <c r="B4680" s="1">
        <v>46316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248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46319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18194656</v>
      </c>
      <c r="L4681" t="s">
        <v>632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11603721</v>
      </c>
      <c r="AI4681">
        <v>12528</v>
      </c>
    </row>
    <row r="4682" spans="1:35">
      <c r="A4682" t="s">
        <v>227</v>
      </c>
      <c r="B4682" s="1">
        <v>46319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18194656</v>
      </c>
      <c r="L4682" t="s">
        <v>632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11603721</v>
      </c>
      <c r="AI4682">
        <v>12528</v>
      </c>
    </row>
    <row r="4683" spans="1:35">
      <c r="A4683" t="s">
        <v>227</v>
      </c>
      <c r="B4683" s="1">
        <v>46300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46302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46304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46305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46307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46308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46309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46310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46314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46316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46317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46318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46321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46322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46323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46324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46325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46301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46305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46308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46313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248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46315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248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46315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46325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18886309</v>
      </c>
      <c r="L4710" t="s">
        <v>634</v>
      </c>
      <c r="M4710" t="s">
        <v>248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12384865</v>
      </c>
      <c r="AI4710">
        <v>7959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19243439</v>
      </c>
      <c r="L4712" t="s">
        <v>635</v>
      </c>
      <c r="M4712" t="s">
        <v>248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13367484</v>
      </c>
      <c r="AI4712">
        <v>19827</v>
      </c>
    </row>
    <row r="4713" spans="1:35">
      <c r="A4713" t="s">
        <v>227</v>
      </c>
      <c r="B4713" s="1">
        <v>46311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19243439</v>
      </c>
      <c r="L4713" t="s">
        <v>635</v>
      </c>
      <c r="M4713" t="s">
        <v>248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13367484</v>
      </c>
      <c r="AI4713">
        <v>19827</v>
      </c>
    </row>
    <row r="4714" spans="1:35">
      <c r="A4714" t="s">
        <v>227</v>
      </c>
      <c r="B4714" s="1">
        <v>46311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41647219</v>
      </c>
      <c r="L4714" t="s">
        <v>636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239</v>
      </c>
      <c r="AG4714">
        <v>0</v>
      </c>
      <c r="AH4714">
        <v>16615235</v>
      </c>
      <c r="AI4714">
        <v>88099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41647219</v>
      </c>
      <c r="L4715" t="s">
        <v>636</v>
      </c>
      <c r="M4715" t="s">
        <v>467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239</v>
      </c>
      <c r="AG4715">
        <v>0</v>
      </c>
      <c r="AH4715">
        <v>16615235</v>
      </c>
      <c r="AI4715">
        <v>88099</v>
      </c>
    </row>
    <row r="4716" spans="1:35">
      <c r="A4716" t="s">
        <v>227</v>
      </c>
      <c r="B4716" s="1">
        <v>46296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46297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46298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46304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46307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46308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46309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46310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46314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46315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46321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46322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46323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46326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46325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43087551</v>
      </c>
      <c r="L4736" t="s">
        <v>638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15933415</v>
      </c>
      <c r="AI4736">
        <v>53942</v>
      </c>
    </row>
    <row r="4737" spans="1:35">
      <c r="A4737" t="s">
        <v>227</v>
      </c>
      <c r="B4737" s="1">
        <v>46304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43110539</v>
      </c>
      <c r="L4737" t="s">
        <v>275</v>
      </c>
      <c r="M4737" t="s">
        <v>467</v>
      </c>
      <c r="O4737" t="s">
        <v>271</v>
      </c>
      <c r="P4737" s="2">
        <v>0.5625</v>
      </c>
      <c r="Q4737" s="2">
        <v>0.8125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16615208</v>
      </c>
      <c r="AI4737">
        <v>90242</v>
      </c>
    </row>
    <row r="4738" spans="1:35">
      <c r="A4738" t="s">
        <v>227</v>
      </c>
      <c r="B4738" s="1">
        <v>46321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43110539</v>
      </c>
      <c r="L4738" t="s">
        <v>275</v>
      </c>
      <c r="M4738" t="s">
        <v>467</v>
      </c>
      <c r="O4738" t="s">
        <v>271</v>
      </c>
      <c r="P4738" s="2">
        <v>0.5625</v>
      </c>
      <c r="Q4738" s="2">
        <v>0.8125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16615208</v>
      </c>
      <c r="AI4738">
        <v>90242</v>
      </c>
    </row>
    <row r="4739" spans="1:35">
      <c r="A4739" t="s">
        <v>227</v>
      </c>
      <c r="B4739" s="1">
        <v>46301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47586776</v>
      </c>
      <c r="L4739" t="s">
        <v>639</v>
      </c>
      <c r="M4739" t="s">
        <v>248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16629637</v>
      </c>
      <c r="AI4739">
        <v>84757</v>
      </c>
    </row>
    <row r="4740" spans="1:35">
      <c r="A4740" t="s">
        <v>227</v>
      </c>
      <c r="B4740" s="1">
        <v>46304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47586776</v>
      </c>
      <c r="L4740" t="s">
        <v>639</v>
      </c>
      <c r="M4740" t="s">
        <v>248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16629637</v>
      </c>
      <c r="AI4740">
        <v>84757</v>
      </c>
    </row>
    <row r="4741" spans="1:35">
      <c r="A4741" t="s">
        <v>227</v>
      </c>
      <c r="B4741" s="1">
        <v>46312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47586776</v>
      </c>
      <c r="L4741" t="s">
        <v>639</v>
      </c>
      <c r="M4741" t="s">
        <v>248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16629637</v>
      </c>
      <c r="AI4741">
        <v>84757</v>
      </c>
    </row>
    <row r="4742" spans="1:35">
      <c r="A4742" t="s">
        <v>227</v>
      </c>
      <c r="B4742" s="1">
        <v>46314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47586776</v>
      </c>
      <c r="L4742" t="s">
        <v>639</v>
      </c>
      <c r="M4742" t="s">
        <v>248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16629637</v>
      </c>
      <c r="AI4742">
        <v>84757</v>
      </c>
    </row>
    <row r="4743" spans="1:35">
      <c r="A4743" t="s">
        <v>227</v>
      </c>
      <c r="B4743" s="1">
        <v>46310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72735494</v>
      </c>
      <c r="L4743" t="s">
        <v>640</v>
      </c>
      <c r="M4743" t="s">
        <v>467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46311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72735494</v>
      </c>
      <c r="L4744" t="s">
        <v>640</v>
      </c>
      <c r="M4744" t="s">
        <v>467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46315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72735494</v>
      </c>
      <c r="L4745" t="s">
        <v>640</v>
      </c>
      <c r="M4745" t="s">
        <v>467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46316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72735494</v>
      </c>
      <c r="L4746" t="s">
        <v>640</v>
      </c>
      <c r="M4746" t="s">
        <v>467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46320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72735494</v>
      </c>
      <c r="L4747" t="s">
        <v>640</v>
      </c>
      <c r="M4747" t="s">
        <v>467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16609725</v>
      </c>
      <c r="AI4747">
        <v>93726</v>
      </c>
    </row>
    <row r="4748" spans="1:35">
      <c r="A4748" t="s">
        <v>227</v>
      </c>
      <c r="B4748" s="1">
        <v>46321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72735494</v>
      </c>
      <c r="L4748" t="s">
        <v>640</v>
      </c>
      <c r="M4748" t="s">
        <v>467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16609725</v>
      </c>
      <c r="AI4748">
        <v>93726</v>
      </c>
    </row>
    <row r="4749" spans="1:35">
      <c r="A4749" t="s">
        <v>227</v>
      </c>
      <c r="B4749" s="1">
        <v>46299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2870200</v>
      </c>
      <c r="L4749" t="s">
        <v>629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2870200</v>
      </c>
      <c r="L4750" t="s">
        <v>629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46309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2870200</v>
      </c>
      <c r="L4751" t="s">
        <v>629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46314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2870200</v>
      </c>
      <c r="L4752" t="s">
        <v>629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46319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2870200</v>
      </c>
      <c r="L4753" t="s">
        <v>629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46324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2870200</v>
      </c>
      <c r="L4754" t="s">
        <v>629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14399755</v>
      </c>
      <c r="AI4754">
        <v>40038</v>
      </c>
    </row>
    <row r="4755" spans="1:35">
      <c r="A4755" t="s">
        <v>227</v>
      </c>
      <c r="B4755" s="1">
        <v>46300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17809933</v>
      </c>
      <c r="L4755" t="s">
        <v>630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46305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17809933</v>
      </c>
      <c r="L4756" t="s">
        <v>630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46315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17809933</v>
      </c>
      <c r="L4757" t="s">
        <v>630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46320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17809933</v>
      </c>
      <c r="L4758" t="s">
        <v>630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46325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17809933</v>
      </c>
      <c r="L4759" t="s">
        <v>630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12915593</v>
      </c>
      <c r="AI4759">
        <v>11757</v>
      </c>
    </row>
    <row r="4760" spans="1:35">
      <c r="A4760" t="s">
        <v>227</v>
      </c>
      <c r="B4760" s="1">
        <v>46299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17876220</v>
      </c>
      <c r="L4760" t="s">
        <v>641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46304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17876220</v>
      </c>
      <c r="L4761" t="s">
        <v>641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46309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17876220</v>
      </c>
      <c r="L4762" t="s">
        <v>641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46314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17876220</v>
      </c>
      <c r="L4763" t="s">
        <v>641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46319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17876220</v>
      </c>
      <c r="L4764" t="s">
        <v>641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46324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17876220</v>
      </c>
      <c r="L4765" t="s">
        <v>641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14340476</v>
      </c>
      <c r="AI4765">
        <v>18109</v>
      </c>
    </row>
    <row r="4766" spans="1:35">
      <c r="A4766" t="s">
        <v>227</v>
      </c>
      <c r="B4766" s="1">
        <v>46297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18025165</v>
      </c>
      <c r="L4766" t="s">
        <v>631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46302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18025165</v>
      </c>
      <c r="L4767" t="s">
        <v>631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46307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18025165</v>
      </c>
      <c r="L4768" t="s">
        <v>631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46312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18025165</v>
      </c>
      <c r="L4769" t="s">
        <v>631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46317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18025165</v>
      </c>
      <c r="L4770" t="s">
        <v>631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46322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18025165</v>
      </c>
      <c r="L4771" t="s">
        <v>631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12746094</v>
      </c>
      <c r="AI4771">
        <v>14717</v>
      </c>
    </row>
    <row r="4772" spans="1:35">
      <c r="A4772" t="s">
        <v>227</v>
      </c>
      <c r="B4772" s="1">
        <v>46298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18095428</v>
      </c>
      <c r="L4772" t="s">
        <v>642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46303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46308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46313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18095428</v>
      </c>
      <c r="L4775" t="s">
        <v>642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46318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18095428</v>
      </c>
      <c r="L4776" t="s">
        <v>642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46323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18095428</v>
      </c>
      <c r="L4777" t="s">
        <v>642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46326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18095428</v>
      </c>
      <c r="L4778" t="s">
        <v>642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46296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18194656</v>
      </c>
      <c r="L4779" t="s">
        <v>632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46306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18194656</v>
      </c>
      <c r="L4780" t="s">
        <v>632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46314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18194656</v>
      </c>
      <c r="L4781" t="s">
        <v>632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46321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18194656</v>
      </c>
      <c r="L4782" t="s">
        <v>632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11603721</v>
      </c>
      <c r="AI4782">
        <v>12528</v>
      </c>
    </row>
    <row r="4783" spans="1:35">
      <c r="A4783" t="s">
        <v>227</v>
      </c>
      <c r="B4783" s="1">
        <v>46300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18886309</v>
      </c>
      <c r="L4783" t="s">
        <v>634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46310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18886309</v>
      </c>
      <c r="L4784" t="s">
        <v>634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46320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18886309</v>
      </c>
      <c r="L4785" t="s">
        <v>634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46298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19243439</v>
      </c>
      <c r="L4786" t="s">
        <v>635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46303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46308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19243439</v>
      </c>
      <c r="L4788" t="s">
        <v>635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46313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19243439</v>
      </c>
      <c r="L4789" t="s">
        <v>635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46318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46323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19243439</v>
      </c>
      <c r="L4791" t="s">
        <v>635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46296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41647219</v>
      </c>
      <c r="L4792" t="s">
        <v>636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46301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46306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41647219</v>
      </c>
      <c r="L4794" t="s">
        <v>636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46316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41647219</v>
      </c>
      <c r="L4795" t="s">
        <v>636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46326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41647219</v>
      </c>
      <c r="L4797" t="s">
        <v>636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46297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46302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46304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46307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46309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46311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46318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46321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46323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46297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72735494</v>
      </c>
      <c r="L4809" t="s">
        <v>640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46302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46307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46312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72735494</v>
      </c>
      <c r="L4812" t="s">
        <v>640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46317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46322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72735494</v>
      </c>
      <c r="L4814" t="s">
        <v>640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46300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2870200</v>
      </c>
      <c r="L4815" t="s">
        <v>629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46305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46310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46315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2870200</v>
      </c>
      <c r="L4818" t="s">
        <v>629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46320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46325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2870200</v>
      </c>
      <c r="L4820" t="s">
        <v>629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46296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17809933</v>
      </c>
      <c r="L4821" t="s">
        <v>630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46306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46311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46316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46321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46326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46300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17876220</v>
      </c>
      <c r="L4828" t="s">
        <v>641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46305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46310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46315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17876220</v>
      </c>
      <c r="L4831" t="s">
        <v>641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46320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46325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17876220</v>
      </c>
      <c r="L4833" t="s">
        <v>641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46298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18025165</v>
      </c>
      <c r="L4834" t="s">
        <v>631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46303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46308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46313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18025165</v>
      </c>
      <c r="L4837" t="s">
        <v>631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46318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46323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18025165</v>
      </c>
      <c r="L4839" t="s">
        <v>631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46299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18095428</v>
      </c>
      <c r="L4840" t="s">
        <v>642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46304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18095428</v>
      </c>
      <c r="L4841" t="s">
        <v>642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46309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18095428</v>
      </c>
      <c r="L4842" t="s">
        <v>642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46319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18095428</v>
      </c>
      <c r="L4843" t="s">
        <v>642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46324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18095428</v>
      </c>
      <c r="L4844" t="s">
        <v>642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46297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18194656</v>
      </c>
      <c r="L4845" t="s">
        <v>632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46302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46307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46317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46322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18194656</v>
      </c>
      <c r="L4850" t="s">
        <v>632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46296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18886309</v>
      </c>
      <c r="L4851" t="s">
        <v>634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46301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46306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46311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46316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46321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46326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46299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19243439</v>
      </c>
      <c r="L4858" t="s">
        <v>635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46304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19243439</v>
      </c>
      <c r="L4859" t="s">
        <v>635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46309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46314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46319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46324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19243439</v>
      </c>
      <c r="L4863" t="s">
        <v>635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13367484</v>
      </c>
      <c r="AI4863">
        <v>19827</v>
      </c>
    </row>
    <row r="4864" spans="1:35">
      <c r="A4864" t="s">
        <v>227</v>
      </c>
      <c r="B4864" s="1">
        <v>46297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41647219</v>
      </c>
      <c r="L4864" t="s">
        <v>636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46302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41647219</v>
      </c>
      <c r="L4865" t="s">
        <v>636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46307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46312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46317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46322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41647219</v>
      </c>
      <c r="L4869" t="s">
        <v>636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16615235</v>
      </c>
      <c r="AI4869">
        <v>88099</v>
      </c>
    </row>
    <row r="4870" spans="1:35">
      <c r="A4870" t="s">
        <v>227</v>
      </c>
      <c r="B4870" s="1">
        <v>46314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43087551</v>
      </c>
      <c r="L4870" t="s">
        <v>638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15933415</v>
      </c>
      <c r="AI4870">
        <v>53942</v>
      </c>
    </row>
    <row r="4871" spans="1:35">
      <c r="A4871" t="s">
        <v>227</v>
      </c>
      <c r="B4871" s="1">
        <v>46298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72735494</v>
      </c>
      <c r="L4871" t="s">
        <v>640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46303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72735494</v>
      </c>
      <c r="L4872" t="s">
        <v>640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46308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46313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72735494</v>
      </c>
      <c r="L4874" t="s">
        <v>640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46318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72735494</v>
      </c>
      <c r="L4875" t="s">
        <v>640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46323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72735494</v>
      </c>
      <c r="L4876" t="s">
        <v>640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46301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643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46302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46304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128</v>
      </c>
      <c r="P4879" s="2">
        <v>0.47916666666666669</v>
      </c>
      <c r="Q4879" s="2">
        <v>0.5625</v>
      </c>
      <c r="R4879" t="s">
        <v>237</v>
      </c>
      <c r="Y4879" s="2">
        <v>8.3333333333333329E-2</v>
      </c>
      <c r="Z4879" s="2">
        <v>8.3333333333333329E-2</v>
      </c>
      <c r="AA4879">
        <v>2</v>
      </c>
      <c r="AB4879">
        <v>2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46308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46316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46325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18074444</v>
      </c>
      <c r="L4882" t="s">
        <v>644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14946532</v>
      </c>
      <c r="AI4882">
        <v>12130</v>
      </c>
    </row>
    <row r="4883" spans="1:35">
      <c r="A4883" t="s">
        <v>227</v>
      </c>
      <c r="B4883" s="1">
        <v>46297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46315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46322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46307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643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46311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46312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46315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46317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46297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178</v>
      </c>
      <c r="P4891" s="2">
        <v>0.6875</v>
      </c>
      <c r="Q4891" s="2">
        <v>0.72916666666666663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46298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46309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46309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18128906</v>
      </c>
      <c r="L4894" t="s">
        <v>125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243</v>
      </c>
      <c r="AG4894">
        <v>0</v>
      </c>
      <c r="AH4894">
        <v>16442904</v>
      </c>
      <c r="AI4894">
        <v>11354</v>
      </c>
    </row>
    <row r="4895" spans="1:35">
      <c r="A4895" t="s">
        <v>227</v>
      </c>
      <c r="B4895" s="1">
        <v>46300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18141258</v>
      </c>
      <c r="L4895" t="s">
        <v>159</v>
      </c>
      <c r="M4895" t="s">
        <v>235</v>
      </c>
      <c r="O4895" t="s">
        <v>101</v>
      </c>
      <c r="P4895" s="2">
        <v>0.77083333333333337</v>
      </c>
      <c r="Q4895" s="2">
        <v>0.8125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3</v>
      </c>
      <c r="AE4895" t="s">
        <v>252</v>
      </c>
      <c r="AF4895" t="s">
        <v>243</v>
      </c>
      <c r="AG4895">
        <v>0</v>
      </c>
      <c r="AH4895">
        <v>14008077</v>
      </c>
      <c r="AI4895">
        <v>9465</v>
      </c>
    </row>
    <row r="4896" spans="1:35">
      <c r="A4896" t="s">
        <v>227</v>
      </c>
      <c r="B4896" s="1">
        <v>46305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128</v>
      </c>
      <c r="P4896" s="2">
        <v>0.47916666666666669</v>
      </c>
      <c r="Q4896" s="2">
        <v>0.5625</v>
      </c>
      <c r="R4896" t="s">
        <v>237</v>
      </c>
      <c r="Y4896" s="2">
        <v>8.3333333333333329E-2</v>
      </c>
      <c r="Z4896" s="2">
        <v>8.3333333333333329E-2</v>
      </c>
      <c r="AA4896">
        <v>2</v>
      </c>
      <c r="AB4896">
        <v>2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46307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833</v>
      </c>
      <c r="P4897" s="2">
        <v>0.39583333333333331</v>
      </c>
      <c r="Q4897" s="2">
        <v>0.5625</v>
      </c>
      <c r="R4897" t="s">
        <v>237</v>
      </c>
      <c r="Y4897" s="2">
        <v>0.16666666666666666</v>
      </c>
      <c r="Z4897" s="2">
        <v>0.16666666666666666</v>
      </c>
      <c r="AA4897">
        <v>4</v>
      </c>
      <c r="AB4897">
        <v>4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46311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46316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46318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46319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46321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46323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46324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46314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40005649</v>
      </c>
      <c r="L4905" t="s">
        <v>189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14306069</v>
      </c>
      <c r="AI4905">
        <v>18915</v>
      </c>
    </row>
    <row r="4906" spans="1:35">
      <c r="A4906" t="s">
        <v>227</v>
      </c>
      <c r="B4906" s="1">
        <v>46318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44638695</v>
      </c>
      <c r="L4906" t="s">
        <v>184</v>
      </c>
      <c r="M4906" t="s">
        <v>235</v>
      </c>
      <c r="O4906" t="s">
        <v>643</v>
      </c>
      <c r="P4906" s="2">
        <v>0.6875</v>
      </c>
      <c r="Q4906" s="2">
        <v>0.8125</v>
      </c>
      <c r="R4906" t="s">
        <v>237</v>
      </c>
      <c r="Y4906" s="2">
        <v>0.125</v>
      </c>
      <c r="Z4906" s="2">
        <v>0.125</v>
      </c>
      <c r="AA4906">
        <v>3</v>
      </c>
      <c r="AB4906">
        <v>3</v>
      </c>
      <c r="AD4906">
        <v>3</v>
      </c>
      <c r="AE4906" t="s">
        <v>252</v>
      </c>
      <c r="AF4906" t="s">
        <v>239</v>
      </c>
      <c r="AG4906">
        <v>0</v>
      </c>
      <c r="AH4906">
        <v>16620392</v>
      </c>
      <c r="AI4906">
        <v>31692</v>
      </c>
    </row>
    <row r="4907" spans="1:35">
      <c r="A4907" t="s">
        <v>227</v>
      </c>
      <c r="B4907" s="1">
        <v>46326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44638695</v>
      </c>
      <c r="L4907" t="s">
        <v>184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239</v>
      </c>
      <c r="AG4907">
        <v>0</v>
      </c>
      <c r="AH4907">
        <v>16620392</v>
      </c>
      <c r="AI4907">
        <v>31692</v>
      </c>
    </row>
    <row r="4908" spans="1:35">
      <c r="A4908" t="s">
        <v>227</v>
      </c>
      <c r="B4908" s="1">
        <v>46296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46297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46298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46300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46301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46302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46304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46305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46307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46308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46309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46310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46311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46312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46314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46315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46316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46317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46321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46322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46323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46324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46325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46326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46311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16787908</v>
      </c>
      <c r="L4932" t="s">
        <v>647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46321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16787908</v>
      </c>
      <c r="L4933" t="s">
        <v>647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46299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17864955</v>
      </c>
      <c r="L4934" t="s">
        <v>649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46306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17864955</v>
      </c>
      <c r="L4935" t="s">
        <v>649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46319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17864955</v>
      </c>
      <c r="L4936" t="s">
        <v>649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46296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32941673</v>
      </c>
      <c r="L4937" t="s">
        <v>650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14341971</v>
      </c>
      <c r="AI4937">
        <v>4069</v>
      </c>
    </row>
    <row r="4938" spans="1:35">
      <c r="A4938" t="s">
        <v>227</v>
      </c>
      <c r="B4938" s="1">
        <v>46320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32941673</v>
      </c>
      <c r="L4938" t="s">
        <v>650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14341971</v>
      </c>
      <c r="AI4938">
        <v>4069</v>
      </c>
    </row>
    <row r="4939" spans="1:35">
      <c r="A4939" t="s">
        <v>227</v>
      </c>
      <c r="B4939" s="1">
        <v>46297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32970131</v>
      </c>
      <c r="L4939" t="s">
        <v>651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46304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32970131</v>
      </c>
      <c r="L4940" t="s">
        <v>651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46312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32970131</v>
      </c>
      <c r="L4941" t="s">
        <v>651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46298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43997062</v>
      </c>
      <c r="L4942" t="s">
        <v>652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46305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43997062</v>
      </c>
      <c r="L4943" t="s">
        <v>652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16578478</v>
      </c>
      <c r="AI4943">
        <v>6991</v>
      </c>
    </row>
    <row r="4944" spans="1:35">
      <c r="A4944" t="s">
        <v>227</v>
      </c>
      <c r="B4944" s="1">
        <v>46313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43997062</v>
      </c>
      <c r="L4944" t="s">
        <v>652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16578478</v>
      </c>
      <c r="AI4944">
        <v>6991</v>
      </c>
    </row>
    <row r="4945" spans="1:35">
      <c r="A4945" t="s">
        <v>227</v>
      </c>
      <c r="B4945" s="1">
        <v>46312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16787908</v>
      </c>
      <c r="L4945" t="s">
        <v>647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46317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16787908</v>
      </c>
      <c r="L4946" t="s">
        <v>647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46322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16787908</v>
      </c>
      <c r="L4947" t="s">
        <v>647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46296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17864955</v>
      </c>
      <c r="L4948" t="s">
        <v>649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46300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46304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46307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46311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46315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46320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46325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46297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32941673</v>
      </c>
      <c r="L4956" t="s">
        <v>650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46301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32941673</v>
      </c>
      <c r="L4957" t="s">
        <v>650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46316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32941673</v>
      </c>
      <c r="L4958" t="s">
        <v>650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46321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32941673</v>
      </c>
      <c r="L4959" t="s">
        <v>650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14341971</v>
      </c>
      <c r="AI4959">
        <v>4069</v>
      </c>
    </row>
    <row r="4960" spans="1:35">
      <c r="A4960" t="s">
        <v>227</v>
      </c>
      <c r="B4960" s="1">
        <v>46326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32941673</v>
      </c>
      <c r="L4960" t="s">
        <v>650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14341971</v>
      </c>
      <c r="AI4960">
        <v>4069</v>
      </c>
    </row>
    <row r="4961" spans="1:35">
      <c r="A4961" t="s">
        <v>227</v>
      </c>
      <c r="B4961" s="1">
        <v>46298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32970131</v>
      </c>
      <c r="L4961" t="s">
        <v>651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46302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46305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46309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46313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46318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32970131</v>
      </c>
      <c r="L4966" t="s">
        <v>651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46323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46299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43997062</v>
      </c>
      <c r="L4968" t="s">
        <v>652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46303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46310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46314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46319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43997062</v>
      </c>
      <c r="L4973" t="s">
        <v>652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16578478</v>
      </c>
      <c r="AI4973">
        <v>6991</v>
      </c>
    </row>
    <row r="4974" spans="1:35">
      <c r="A4974" t="s">
        <v>227</v>
      </c>
      <c r="B4974" s="1">
        <v>46324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46300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18015022</v>
      </c>
      <c r="L4975" t="s">
        <v>653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5">
      <c r="A4976" t="s">
        <v>227</v>
      </c>
      <c r="B4976" s="1">
        <v>46305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18015022</v>
      </c>
      <c r="L4976" t="s">
        <v>653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46310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18015022</v>
      </c>
      <c r="L4977" t="s">
        <v>653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46320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18015022</v>
      </c>
      <c r="L4978" t="s">
        <v>653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46320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18136562</v>
      </c>
      <c r="L4979" t="s">
        <v>416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12905842</v>
      </c>
    </row>
    <row r="4980" spans="1:34">
      <c r="A4980" t="s">
        <v>227</v>
      </c>
      <c r="B4980" s="1">
        <v>46298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18854433</v>
      </c>
      <c r="L4980" t="s">
        <v>654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46303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18854433</v>
      </c>
      <c r="L4981" t="s">
        <v>654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46308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46313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18854433</v>
      </c>
      <c r="L4983" t="s">
        <v>654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46318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18854433</v>
      </c>
      <c r="L4984" t="s">
        <v>654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46323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18854433</v>
      </c>
      <c r="L4985" t="s">
        <v>654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46299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32542221</v>
      </c>
      <c r="L4986" t="s">
        <v>655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46304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32542221</v>
      </c>
      <c r="L4987" t="s">
        <v>655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46309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46314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32542221</v>
      </c>
      <c r="L4989" t="s">
        <v>655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46319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32542221</v>
      </c>
      <c r="L4990" t="s">
        <v>655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46324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32542221</v>
      </c>
      <c r="L4991" t="s">
        <v>655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46321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17903898</v>
      </c>
      <c r="L4992" t="s">
        <v>414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12745373</v>
      </c>
    </row>
    <row r="4993" spans="1:34">
      <c r="A4993" t="s">
        <v>227</v>
      </c>
      <c r="B4993" s="1">
        <v>46296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18015022</v>
      </c>
      <c r="L4993" t="s">
        <v>653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46301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46306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46311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46321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18015022</v>
      </c>
      <c r="L4998" t="s">
        <v>653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46326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46299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18854433</v>
      </c>
      <c r="L5000" t="s">
        <v>654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46304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18854433</v>
      </c>
      <c r="L5001" t="s">
        <v>654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46309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46314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18854433</v>
      </c>
      <c r="L5003" t="s">
        <v>654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46319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18854433</v>
      </c>
      <c r="L5004" t="s">
        <v>654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15486326</v>
      </c>
    </row>
    <row r="5005" spans="1:34">
      <c r="A5005" t="s">
        <v>227</v>
      </c>
      <c r="B5005" s="1">
        <v>46324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18854433</v>
      </c>
      <c r="L5005" t="s">
        <v>654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46298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19083811</v>
      </c>
      <c r="L5006" t="s">
        <v>656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46300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19083811</v>
      </c>
      <c r="L5007" t="s">
        <v>656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46303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19083811</v>
      </c>
      <c r="L5008" t="s">
        <v>656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19083811</v>
      </c>
      <c r="L5009" t="s">
        <v>656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46309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19083811</v>
      </c>
      <c r="L5010" t="s">
        <v>656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46300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32542221</v>
      </c>
      <c r="L5011" t="s">
        <v>655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46305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32542221</v>
      </c>
      <c r="L5012" t="s">
        <v>655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46310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46315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32542221</v>
      </c>
      <c r="L5014" t="s">
        <v>655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46320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32542221</v>
      </c>
      <c r="L5015" t="s">
        <v>655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46325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32542221</v>
      </c>
      <c r="L5016" t="s">
        <v>655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46312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16731032</v>
      </c>
      <c r="L5017" t="s">
        <v>839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13745635</v>
      </c>
    </row>
    <row r="5018" spans="1:34">
      <c r="A5018" t="s">
        <v>227</v>
      </c>
      <c r="B5018" s="1">
        <v>46314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16731032</v>
      </c>
      <c r="L5018" t="s">
        <v>839</v>
      </c>
      <c r="M5018" t="s">
        <v>248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13745635</v>
      </c>
    </row>
    <row r="5019" spans="1:34">
      <c r="A5019" t="s">
        <v>227</v>
      </c>
      <c r="B5019" s="1">
        <v>46319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17934038</v>
      </c>
      <c r="L5019" t="s">
        <v>415</v>
      </c>
      <c r="M5019" t="s">
        <v>235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256</v>
      </c>
      <c r="AG5019">
        <v>0</v>
      </c>
      <c r="AH5019">
        <v>12920698</v>
      </c>
    </row>
    <row r="5020" spans="1:34">
      <c r="A5020" t="s">
        <v>227</v>
      </c>
      <c r="B5020" s="1">
        <v>46315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18015022</v>
      </c>
      <c r="L5020" t="s">
        <v>653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46315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18015022</v>
      </c>
      <c r="L5021" t="s">
        <v>653</v>
      </c>
      <c r="M5021" t="s">
        <v>235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46325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18015022</v>
      </c>
      <c r="L5022" t="s">
        <v>653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18015022</v>
      </c>
      <c r="L5023" t="s">
        <v>653</v>
      </c>
      <c r="M5023" t="s">
        <v>235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46302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18854433</v>
      </c>
      <c r="L5024" t="s">
        <v>654</v>
      </c>
      <c r="M5024" t="s">
        <v>235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15486326</v>
      </c>
    </row>
    <row r="5025" spans="1:34">
      <c r="A5025" t="s">
        <v>227</v>
      </c>
      <c r="B5025" s="1">
        <v>46296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19083811</v>
      </c>
      <c r="L5025" t="s">
        <v>656</v>
      </c>
      <c r="M5025" t="s">
        <v>248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46297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248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46298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46300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46302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235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46305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235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46308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46309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46323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32542221</v>
      </c>
      <c r="L5033" t="s">
        <v>655</v>
      </c>
      <c r="M5033" t="s">
        <v>248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16368358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18016236</v>
      </c>
      <c r="L5034" t="s">
        <v>658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14913117</v>
      </c>
    </row>
    <row r="5035" spans="1:34">
      <c r="A5035" t="s">
        <v>227</v>
      </c>
      <c r="B5035" s="1">
        <v>46305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18016236</v>
      </c>
      <c r="L5035" t="s">
        <v>658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14913117</v>
      </c>
    </row>
    <row r="5036" spans="1:34">
      <c r="A5036" t="s">
        <v>227</v>
      </c>
      <c r="B5036" s="1">
        <v>46320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18016236</v>
      </c>
      <c r="L5036" t="s">
        <v>658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14913117</v>
      </c>
    </row>
    <row r="5037" spans="1:34">
      <c r="A5037" t="s">
        <v>227</v>
      </c>
      <c r="B5037" s="1">
        <v>46325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18016236</v>
      </c>
      <c r="L5037" t="s">
        <v>658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14913117</v>
      </c>
    </row>
    <row r="5038" spans="1:34">
      <c r="A5038" t="s">
        <v>227</v>
      </c>
      <c r="B5038" s="1">
        <v>46296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18174719</v>
      </c>
      <c r="L5038" t="s">
        <v>659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14008433</v>
      </c>
    </row>
    <row r="5039" spans="1:34">
      <c r="A5039" t="s">
        <v>227</v>
      </c>
      <c r="B5039" s="1">
        <v>46306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18174719</v>
      </c>
      <c r="L5039" t="s">
        <v>659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14008433</v>
      </c>
    </row>
    <row r="5040" spans="1:34">
      <c r="A5040" t="s">
        <v>227</v>
      </c>
      <c r="B5040" s="1">
        <v>46316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18174719</v>
      </c>
      <c r="L5040" t="s">
        <v>659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14008433</v>
      </c>
    </row>
    <row r="5041" spans="1:34">
      <c r="A5041" t="s">
        <v>227</v>
      </c>
      <c r="B5041" s="1">
        <v>46321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18174719</v>
      </c>
      <c r="L5041" t="s">
        <v>659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14008433</v>
      </c>
    </row>
    <row r="5042" spans="1:34">
      <c r="A5042" t="s">
        <v>227</v>
      </c>
      <c r="B5042" s="1">
        <v>46326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18174719</v>
      </c>
      <c r="L5042" t="s">
        <v>659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14008433</v>
      </c>
    </row>
    <row r="5043" spans="1:34">
      <c r="A5043" t="s">
        <v>227</v>
      </c>
      <c r="B5043" s="1">
        <v>46299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19082938</v>
      </c>
      <c r="L5043" t="s">
        <v>660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46304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46309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46314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46316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46319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46324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46325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46299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19701086</v>
      </c>
      <c r="L5051" t="s">
        <v>429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15486357</v>
      </c>
    </row>
    <row r="5052" spans="1:34">
      <c r="A5052" t="s">
        <v>227</v>
      </c>
      <c r="B5052" s="1">
        <v>46300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19701086</v>
      </c>
      <c r="L5052" t="s">
        <v>429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15486357</v>
      </c>
    </row>
    <row r="5053" spans="1:34">
      <c r="A5053" t="s">
        <v>227</v>
      </c>
      <c r="B5053" s="1">
        <v>46297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46300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46304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46307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46309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46311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46314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46318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46321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46323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46296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46021581</v>
      </c>
      <c r="L5063" t="s">
        <v>662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239</v>
      </c>
      <c r="AG5063">
        <v>0</v>
      </c>
      <c r="AH5063">
        <v>16621664</v>
      </c>
    </row>
    <row r="5064" spans="1:34">
      <c r="A5064" t="s">
        <v>227</v>
      </c>
      <c r="B5064" s="1">
        <v>46301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46021581</v>
      </c>
      <c r="L5064" t="s">
        <v>662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239</v>
      </c>
      <c r="AG5064">
        <v>0</v>
      </c>
      <c r="AH5064">
        <v>16621664</v>
      </c>
    </row>
    <row r="5065" spans="1:34">
      <c r="A5065" t="s">
        <v>227</v>
      </c>
      <c r="B5065" s="1">
        <v>46306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46021581</v>
      </c>
      <c r="L5065" t="s">
        <v>662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239</v>
      </c>
      <c r="AG5065">
        <v>0</v>
      </c>
      <c r="AH5065">
        <v>16621664</v>
      </c>
    </row>
    <row r="5066" spans="1:34">
      <c r="A5066" t="s">
        <v>227</v>
      </c>
      <c r="B5066" s="1">
        <v>46321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46021581</v>
      </c>
      <c r="L5066" t="s">
        <v>662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239</v>
      </c>
      <c r="AG5066">
        <v>0</v>
      </c>
      <c r="AH5066">
        <v>16621664</v>
      </c>
    </row>
    <row r="5067" spans="1:34">
      <c r="A5067" t="s">
        <v>227</v>
      </c>
      <c r="B5067" s="1">
        <v>46326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46021581</v>
      </c>
      <c r="L5067" t="s">
        <v>662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46297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46134471</v>
      </c>
      <c r="L5068" t="s">
        <v>663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46302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46134471</v>
      </c>
      <c r="L5069" t="s">
        <v>663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46307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46134471</v>
      </c>
      <c r="L5070" t="s">
        <v>663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15993111</v>
      </c>
    </row>
    <row r="5071" spans="1:34">
      <c r="A5071" t="s">
        <v>227</v>
      </c>
      <c r="B5071" s="1">
        <v>46312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46134471</v>
      </c>
      <c r="L5071" t="s">
        <v>663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15993111</v>
      </c>
    </row>
    <row r="5072" spans="1:34">
      <c r="A5072" t="s">
        <v>227</v>
      </c>
      <c r="B5072" s="1">
        <v>46317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46134471</v>
      </c>
      <c r="L5072" t="s">
        <v>663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15993111</v>
      </c>
    </row>
    <row r="5073" spans="1:34">
      <c r="A5073" t="s">
        <v>227</v>
      </c>
      <c r="B5073" s="1">
        <v>46322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46134471</v>
      </c>
      <c r="L5073" t="s">
        <v>663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46297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70380626</v>
      </c>
      <c r="L5074" t="s">
        <v>664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46302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70380626</v>
      </c>
      <c r="L5075" t="s">
        <v>664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46307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70380626</v>
      </c>
      <c r="L5076" t="s">
        <v>664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15929031</v>
      </c>
    </row>
    <row r="5077" spans="1:34">
      <c r="A5077" t="s">
        <v>227</v>
      </c>
      <c r="B5077" s="1">
        <v>46312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70380626</v>
      </c>
      <c r="L5077" t="s">
        <v>664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15929031</v>
      </c>
    </row>
    <row r="5078" spans="1:34">
      <c r="A5078" t="s">
        <v>227</v>
      </c>
      <c r="B5078" s="1">
        <v>46317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70380626</v>
      </c>
      <c r="L5078" t="s">
        <v>664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15929031</v>
      </c>
    </row>
    <row r="5079" spans="1:34">
      <c r="A5079" t="s">
        <v>227</v>
      </c>
      <c r="B5079" s="1">
        <v>46322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70380626</v>
      </c>
      <c r="L5079" t="s">
        <v>664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46296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18016236</v>
      </c>
      <c r="L5080" t="s">
        <v>658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46301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18016236</v>
      </c>
      <c r="L5081" t="s">
        <v>658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46306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18016236</v>
      </c>
      <c r="L5082" t="s">
        <v>658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14913117</v>
      </c>
    </row>
    <row r="5083" spans="1:34">
      <c r="A5083" t="s">
        <v>227</v>
      </c>
      <c r="B5083" s="1">
        <v>46311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18016236</v>
      </c>
      <c r="L5083" t="s">
        <v>658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14913117</v>
      </c>
    </row>
    <row r="5084" spans="1:34">
      <c r="A5084" t="s">
        <v>227</v>
      </c>
      <c r="B5084" s="1">
        <v>46316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18016236</v>
      </c>
      <c r="L5084" t="s">
        <v>658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14913117</v>
      </c>
    </row>
    <row r="5085" spans="1:34">
      <c r="A5085" t="s">
        <v>227</v>
      </c>
      <c r="B5085" s="1">
        <v>46326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18016236</v>
      </c>
      <c r="L5085" t="s">
        <v>658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14913117</v>
      </c>
    </row>
    <row r="5086" spans="1:34">
      <c r="A5086" t="s">
        <v>227</v>
      </c>
      <c r="B5086" s="1">
        <v>46297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18174719</v>
      </c>
      <c r="L5086" t="s">
        <v>659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46302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18174719</v>
      </c>
      <c r="L5087" t="s">
        <v>659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46307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18174719</v>
      </c>
      <c r="L5088" t="s">
        <v>659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14008433</v>
      </c>
    </row>
    <row r="5089" spans="1:34">
      <c r="A5089" t="s">
        <v>227</v>
      </c>
      <c r="B5089" s="1">
        <v>46312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18174719</v>
      </c>
      <c r="L5089" t="s">
        <v>659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14008433</v>
      </c>
    </row>
    <row r="5090" spans="1:34">
      <c r="A5090" t="s">
        <v>227</v>
      </c>
      <c r="B5090" s="1">
        <v>46317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18174719</v>
      </c>
      <c r="L5090" t="s">
        <v>659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14008433</v>
      </c>
    </row>
    <row r="5091" spans="1:34">
      <c r="A5091" t="s">
        <v>227</v>
      </c>
      <c r="B5091" s="1">
        <v>46322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18174719</v>
      </c>
      <c r="L5091" t="s">
        <v>659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46315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18822285</v>
      </c>
      <c r="L5092" t="s">
        <v>665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256</v>
      </c>
      <c r="AG5092">
        <v>0</v>
      </c>
      <c r="AH5092">
        <v>12913346</v>
      </c>
    </row>
    <row r="5093" spans="1:34">
      <c r="A5093" t="s">
        <v>227</v>
      </c>
      <c r="B5093" s="1">
        <v>46300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19082938</v>
      </c>
      <c r="L5093" t="s">
        <v>660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16469123</v>
      </c>
    </row>
    <row r="5094" spans="1:34">
      <c r="A5094" t="s">
        <v>227</v>
      </c>
      <c r="B5094" s="1">
        <v>46305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19082938</v>
      </c>
      <c r="L5094" t="s">
        <v>660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16469123</v>
      </c>
    </row>
    <row r="5095" spans="1:34">
      <c r="A5095" t="s">
        <v>227</v>
      </c>
      <c r="B5095" s="1">
        <v>46310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19082938</v>
      </c>
      <c r="L5095" t="s">
        <v>660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16469123</v>
      </c>
    </row>
    <row r="5096" spans="1:34">
      <c r="A5096" t="s">
        <v>227</v>
      </c>
      <c r="B5096" s="1">
        <v>46320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19082938</v>
      </c>
      <c r="L5096" t="s">
        <v>660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16469123</v>
      </c>
    </row>
    <row r="5097" spans="1:34">
      <c r="A5097" t="s">
        <v>227</v>
      </c>
      <c r="B5097" s="1">
        <v>46296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19701086</v>
      </c>
      <c r="L5097" t="s">
        <v>429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15486357</v>
      </c>
    </row>
    <row r="5098" spans="1:34">
      <c r="A5098" t="s">
        <v>227</v>
      </c>
      <c r="B5098" s="1">
        <v>46301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19701086</v>
      </c>
      <c r="L5098" t="s">
        <v>429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15486357</v>
      </c>
    </row>
    <row r="5099" spans="1:34">
      <c r="A5099" t="s">
        <v>227</v>
      </c>
      <c r="B5099" s="1">
        <v>46315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42979697</v>
      </c>
      <c r="L5099" t="s">
        <v>661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16653259</v>
      </c>
    </row>
    <row r="5100" spans="1:34">
      <c r="A5100" t="s">
        <v>227</v>
      </c>
      <c r="B5100" s="1">
        <v>46325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42979697</v>
      </c>
      <c r="L5100" t="s">
        <v>661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16653259</v>
      </c>
    </row>
    <row r="5101" spans="1:34">
      <c r="A5101" t="s">
        <v>227</v>
      </c>
      <c r="B5101" s="1">
        <v>46297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46021581</v>
      </c>
      <c r="L5101" t="s">
        <v>662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46302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46021581</v>
      </c>
      <c r="L5102" t="s">
        <v>662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46307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46021581</v>
      </c>
      <c r="L5103" t="s">
        <v>662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46312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46021581</v>
      </c>
      <c r="L5104" t="s">
        <v>662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46317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46021581</v>
      </c>
      <c r="L5105" t="s">
        <v>662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46322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46021581</v>
      </c>
      <c r="L5106" t="s">
        <v>662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46298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46134471</v>
      </c>
      <c r="L5107" t="s">
        <v>663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46303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46134471</v>
      </c>
      <c r="L5108" t="s">
        <v>663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46308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46134471</v>
      </c>
      <c r="L5109" t="s">
        <v>663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46313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46134471</v>
      </c>
      <c r="L5110" t="s">
        <v>663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46318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46134471</v>
      </c>
      <c r="L5111" t="s">
        <v>663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46323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46134471</v>
      </c>
      <c r="L5112" t="s">
        <v>663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46298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70380626</v>
      </c>
      <c r="L5113" t="s">
        <v>664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46303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70380626</v>
      </c>
      <c r="L5114" t="s">
        <v>664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70380626</v>
      </c>
      <c r="L5115" t="s">
        <v>664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46313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70380626</v>
      </c>
      <c r="L5116" t="s">
        <v>664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46318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70380626</v>
      </c>
      <c r="L5117" t="s">
        <v>664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46323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70380626</v>
      </c>
      <c r="L5118" t="s">
        <v>664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46302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3243583</v>
      </c>
      <c r="L5119" t="s">
        <v>666</v>
      </c>
      <c r="M5119" t="s">
        <v>248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16636278</v>
      </c>
    </row>
    <row r="5120" spans="1:34">
      <c r="A5120" t="s">
        <v>227</v>
      </c>
      <c r="B5120" s="1">
        <v>46306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3243583</v>
      </c>
      <c r="L5120" t="s">
        <v>666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16636278</v>
      </c>
    </row>
    <row r="5121" spans="1:34">
      <c r="A5121" t="s">
        <v>227</v>
      </c>
      <c r="B5121" s="1">
        <v>46310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18016236</v>
      </c>
      <c r="L5121" t="s">
        <v>658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18016236</v>
      </c>
      <c r="L5122" t="s">
        <v>658</v>
      </c>
      <c r="M5122" t="s">
        <v>248</v>
      </c>
      <c r="O5122" t="s">
        <v>382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14913117</v>
      </c>
    </row>
    <row r="5123" spans="1:34">
      <c r="A5123" t="s">
        <v>227</v>
      </c>
      <c r="B5123" s="1">
        <v>46315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18016236</v>
      </c>
      <c r="L5123" t="s">
        <v>658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46315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18016236</v>
      </c>
      <c r="L5124" t="s">
        <v>658</v>
      </c>
      <c r="M5124" t="s">
        <v>248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14913117</v>
      </c>
    </row>
    <row r="5125" spans="1:34">
      <c r="A5125" t="s">
        <v>227</v>
      </c>
      <c r="B5125" s="1">
        <v>46301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18174719</v>
      </c>
      <c r="L5125" t="s">
        <v>659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46301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46310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46311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248</v>
      </c>
      <c r="O5129" t="s">
        <v>382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46314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46315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46317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46319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46314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18181764</v>
      </c>
      <c r="L5135" t="s">
        <v>843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15180714</v>
      </c>
    </row>
    <row r="5136" spans="1:34">
      <c r="A5136" t="s">
        <v>227</v>
      </c>
      <c r="B5136" s="1">
        <v>46312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18228586</v>
      </c>
      <c r="L5136" t="s">
        <v>841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16639449</v>
      </c>
    </row>
    <row r="5137" spans="1:34">
      <c r="A5137" t="s">
        <v>227</v>
      </c>
      <c r="B5137" s="1">
        <v>46316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18228586</v>
      </c>
      <c r="L5137" t="s">
        <v>841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16639449</v>
      </c>
    </row>
    <row r="5138" spans="1:34">
      <c r="A5138" t="s">
        <v>227</v>
      </c>
      <c r="B5138" s="1">
        <v>46318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18228586</v>
      </c>
      <c r="L5138" t="s">
        <v>841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16639449</v>
      </c>
    </row>
    <row r="5139" spans="1:34">
      <c r="A5139" t="s">
        <v>227</v>
      </c>
      <c r="B5139" s="1">
        <v>46301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18822285</v>
      </c>
      <c r="L5139" t="s">
        <v>665</v>
      </c>
      <c r="M5139" t="s">
        <v>248</v>
      </c>
      <c r="O5139" t="s">
        <v>382</v>
      </c>
      <c r="P5139" s="2">
        <v>0.54166666666666663</v>
      </c>
      <c r="Q5139" s="2">
        <v>0.79166666666666663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256</v>
      </c>
      <c r="AG5139">
        <v>0</v>
      </c>
      <c r="AH5139">
        <v>12913346</v>
      </c>
    </row>
    <row r="5140" spans="1:34">
      <c r="A5140" t="s">
        <v>227</v>
      </c>
      <c r="B5140" s="1">
        <v>46317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18822285</v>
      </c>
      <c r="L5140" t="s">
        <v>665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256</v>
      </c>
      <c r="AG5140">
        <v>0</v>
      </c>
      <c r="AH5140">
        <v>12913346</v>
      </c>
    </row>
    <row r="5141" spans="1:34">
      <c r="A5141" t="s">
        <v>227</v>
      </c>
      <c r="B5141" s="1">
        <v>46296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42787470</v>
      </c>
      <c r="L5141" t="s">
        <v>433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16629864</v>
      </c>
    </row>
    <row r="5142" spans="1:34">
      <c r="A5142" t="s">
        <v>227</v>
      </c>
      <c r="B5142" s="1">
        <v>46297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42787470</v>
      </c>
      <c r="L5142" t="s">
        <v>433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46298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42787470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46296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45152604</v>
      </c>
      <c r="L5144" t="s">
        <v>434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16624371</v>
      </c>
    </row>
    <row r="5145" spans="1:34">
      <c r="A5145" t="s">
        <v>227</v>
      </c>
      <c r="B5145" s="1">
        <v>46297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45152604</v>
      </c>
      <c r="L5145" t="s">
        <v>434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46298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45152604</v>
      </c>
      <c r="L5146" t="s">
        <v>434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46311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46021581</v>
      </c>
      <c r="L5147" t="s">
        <v>662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46311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46021581</v>
      </c>
      <c r="L5148" t="s">
        <v>662</v>
      </c>
      <c r="M5148" t="s">
        <v>467</v>
      </c>
      <c r="O5148" t="s">
        <v>382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46316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46021581</v>
      </c>
      <c r="L5149" t="s">
        <v>662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46316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46021581</v>
      </c>
      <c r="L5150" t="s">
        <v>662</v>
      </c>
      <c r="M5150" t="s">
        <v>467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46320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46134471</v>
      </c>
      <c r="L5151" t="s">
        <v>663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15993111</v>
      </c>
    </row>
    <row r="5152" spans="1:34">
      <c r="A5152" t="s">
        <v>227</v>
      </c>
      <c r="B5152" s="1">
        <v>46320</v>
      </c>
      <c r="C5152">
        <v>2</v>
      </c>
      <c r="D5152" t="s">
        <v>597</v>
      </c>
      <c r="E5152" t="s">
        <v>436</v>
      </c>
      <c r="F5152" t="s">
        <v>437</v>
      </c>
      <c r="G5152">
        <v>93</v>
      </c>
      <c r="H5152" t="s">
        <v>598</v>
      </c>
      <c r="I5152">
        <v>90</v>
      </c>
      <c r="J5152" t="s">
        <v>600</v>
      </c>
      <c r="K5152">
        <v>8290186</v>
      </c>
      <c r="L5152" t="s">
        <v>667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443</v>
      </c>
      <c r="AF5152" t="s">
        <v>243</v>
      </c>
      <c r="AG5152">
        <v>0</v>
      </c>
      <c r="AH5152">
        <v>16389899</v>
      </c>
    </row>
    <row r="5153" spans="1:34">
      <c r="A5153" t="s">
        <v>227</v>
      </c>
      <c r="B5153" s="1">
        <v>46300</v>
      </c>
      <c r="C5153">
        <v>2</v>
      </c>
      <c r="D5153" t="s">
        <v>597</v>
      </c>
      <c r="E5153" t="s">
        <v>436</v>
      </c>
      <c r="F5153" t="s">
        <v>437</v>
      </c>
      <c r="G5153">
        <v>93</v>
      </c>
      <c r="H5153" t="s">
        <v>598</v>
      </c>
      <c r="I5153">
        <v>91</v>
      </c>
      <c r="J5153" t="s">
        <v>607</v>
      </c>
      <c r="K5153">
        <v>8290186</v>
      </c>
      <c r="L5153" t="s">
        <v>667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443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46326</v>
      </c>
      <c r="C5154">
        <v>2</v>
      </c>
      <c r="D5154" t="s">
        <v>597</v>
      </c>
      <c r="E5154" t="s">
        <v>436</v>
      </c>
      <c r="F5154" t="s">
        <v>437</v>
      </c>
      <c r="G5154">
        <v>93</v>
      </c>
      <c r="H5154" t="s">
        <v>598</v>
      </c>
      <c r="I5154">
        <v>91</v>
      </c>
      <c r="J5154" t="s">
        <v>607</v>
      </c>
      <c r="K5154">
        <v>8290186</v>
      </c>
      <c r="L5154" t="s">
        <v>667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443</v>
      </c>
      <c r="AF5154" t="s">
        <v>243</v>
      </c>
      <c r="AG5154">
        <v>0</v>
      </c>
      <c r="AH5154">
        <v>16389899</v>
      </c>
    </row>
    <row r="5155" spans="1:34">
      <c r="A5155" t="s">
        <v>227</v>
      </c>
      <c r="B5155" s="1">
        <v>46305</v>
      </c>
      <c r="C5155">
        <v>2</v>
      </c>
      <c r="D5155" t="s">
        <v>597</v>
      </c>
      <c r="E5155" t="s">
        <v>436</v>
      </c>
      <c r="F5155" t="s">
        <v>437</v>
      </c>
      <c r="G5155">
        <v>93</v>
      </c>
      <c r="H5155" t="s">
        <v>598</v>
      </c>
      <c r="I5155">
        <v>91</v>
      </c>
      <c r="J5155" t="s">
        <v>607</v>
      </c>
      <c r="K5155">
        <v>41096947</v>
      </c>
      <c r="L5155" t="s">
        <v>668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443</v>
      </c>
      <c r="AF5155" t="s">
        <v>243</v>
      </c>
      <c r="AG5155">
        <v>0</v>
      </c>
      <c r="AH5155">
        <v>16389868</v>
      </c>
    </row>
    <row r="5156" spans="1:34">
      <c r="A5156" t="s">
        <v>227</v>
      </c>
      <c r="B5156" s="1">
        <v>46314</v>
      </c>
      <c r="C5156">
        <v>2</v>
      </c>
      <c r="D5156" t="s">
        <v>597</v>
      </c>
      <c r="E5156" t="s">
        <v>436</v>
      </c>
      <c r="F5156" t="s">
        <v>437</v>
      </c>
      <c r="G5156">
        <v>93</v>
      </c>
      <c r="H5156" t="s">
        <v>598</v>
      </c>
      <c r="I5156">
        <v>91</v>
      </c>
      <c r="J5156" t="s">
        <v>607</v>
      </c>
      <c r="K5156">
        <v>41096947</v>
      </c>
      <c r="L5156" t="s">
        <v>668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443</v>
      </c>
      <c r="AF5156" t="s">
        <v>243</v>
      </c>
      <c r="AG5156">
        <v>0</v>
      </c>
      <c r="AH5156">
        <v>16389868</v>
      </c>
    </row>
    <row r="5157" spans="1:34">
      <c r="A5157" t="s">
        <v>227</v>
      </c>
      <c r="B5157" s="1">
        <v>46298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90</v>
      </c>
      <c r="J5157" t="s">
        <v>600</v>
      </c>
      <c r="K5157">
        <v>41845362</v>
      </c>
      <c r="L5157" t="s">
        <v>669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46303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90</v>
      </c>
      <c r="J5158" t="s">
        <v>600</v>
      </c>
      <c r="K5158">
        <v>41845362</v>
      </c>
      <c r="L5158" t="s">
        <v>669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46308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90</v>
      </c>
      <c r="J5159" t="s">
        <v>600</v>
      </c>
      <c r="K5159">
        <v>41845362</v>
      </c>
      <c r="L5159" t="s">
        <v>669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46313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90</v>
      </c>
      <c r="J5160" t="s">
        <v>600</v>
      </c>
      <c r="K5160">
        <v>41845362</v>
      </c>
      <c r="L5160" t="s">
        <v>669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46318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90</v>
      </c>
      <c r="J5161" t="s">
        <v>600</v>
      </c>
      <c r="K5161">
        <v>41845362</v>
      </c>
      <c r="L5161" t="s">
        <v>669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46303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90</v>
      </c>
      <c r="J5162" t="s">
        <v>600</v>
      </c>
      <c r="K5162">
        <v>75138994</v>
      </c>
      <c r="L5162" t="s">
        <v>670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15974187</v>
      </c>
    </row>
    <row r="5163" spans="1:34">
      <c r="A5163" t="s">
        <v>227</v>
      </c>
      <c r="B5163" s="1">
        <v>46299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91</v>
      </c>
      <c r="J5163" t="s">
        <v>607</v>
      </c>
      <c r="K5163">
        <v>41845362</v>
      </c>
      <c r="L5163" t="s">
        <v>669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46304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41845362</v>
      </c>
      <c r="L5164" t="s">
        <v>669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46309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46314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41845362</v>
      </c>
      <c r="L5166" t="s">
        <v>669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46319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41845362</v>
      </c>
      <c r="L5167" t="s">
        <v>669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46321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46324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46305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75138994</v>
      </c>
      <c r="L5170" t="s">
        <v>670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46312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75138994</v>
      </c>
      <c r="L5171" t="s">
        <v>670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46319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75138994</v>
      </c>
      <c r="L5172" t="s">
        <v>670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46326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75138994</v>
      </c>
      <c r="L5173" t="s">
        <v>670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15974187</v>
      </c>
    </row>
    <row r="5174" spans="1:34">
      <c r="A5174" t="s">
        <v>227</v>
      </c>
      <c r="B5174" s="1">
        <v>46309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804</v>
      </c>
      <c r="J5174" t="s">
        <v>657</v>
      </c>
      <c r="K5174">
        <v>27145516</v>
      </c>
      <c r="L5174" t="s">
        <v>452</v>
      </c>
      <c r="M5174" t="s">
        <v>248</v>
      </c>
      <c r="O5174" t="s">
        <v>382</v>
      </c>
      <c r="P5174" s="2">
        <v>0.54166666666666663</v>
      </c>
      <c r="Q5174" s="2">
        <v>0.79166666666666663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34</v>
      </c>
      <c r="AE5174" t="s">
        <v>449</v>
      </c>
      <c r="AF5174" t="s">
        <v>243</v>
      </c>
      <c r="AG5174">
        <v>0</v>
      </c>
      <c r="AH5174">
        <v>16469363</v>
      </c>
    </row>
    <row r="5175" spans="1:34">
      <c r="A5175" t="s">
        <v>227</v>
      </c>
      <c r="B5175" s="1">
        <v>46312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804</v>
      </c>
      <c r="J5175" t="s">
        <v>657</v>
      </c>
      <c r="K5175">
        <v>41845362</v>
      </c>
      <c r="L5175" t="s">
        <v>669</v>
      </c>
      <c r="M5175" t="s">
        <v>235</v>
      </c>
      <c r="O5175" t="s">
        <v>116</v>
      </c>
      <c r="P5175" s="2">
        <v>0.29166666666666669</v>
      </c>
      <c r="Q5175" s="2">
        <v>0.54166666666666663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46296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17802332</v>
      </c>
      <c r="L5176" t="s">
        <v>673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46300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17802332</v>
      </c>
      <c r="L5177" t="s">
        <v>673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46307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17802332</v>
      </c>
      <c r="L5178" t="s">
        <v>673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46308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17802332</v>
      </c>
      <c r="L5179" t="s">
        <v>673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46314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17802332</v>
      </c>
      <c r="L5180" t="s">
        <v>673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46320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17802332</v>
      </c>
      <c r="L5181" t="s">
        <v>673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46301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17815135</v>
      </c>
      <c r="L5182" t="s">
        <v>675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46306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17815135</v>
      </c>
      <c r="L5183" t="s">
        <v>675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46313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46318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17815135</v>
      </c>
      <c r="L5185" t="s">
        <v>675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46319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17815135</v>
      </c>
      <c r="L5186" t="s">
        <v>675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46324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46326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46297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17841321</v>
      </c>
      <c r="L5189" t="s">
        <v>676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46298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17841321</v>
      </c>
      <c r="L5190" t="s">
        <v>676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46310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17841321</v>
      </c>
      <c r="L5191" t="s">
        <v>676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46316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17841321</v>
      </c>
      <c r="L5192" t="s">
        <v>676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46322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17841321</v>
      </c>
      <c r="L5193" t="s">
        <v>676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46303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29580399</v>
      </c>
      <c r="L5194" t="s">
        <v>677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46309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29580399</v>
      </c>
      <c r="L5195" t="s">
        <v>677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46315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29580399</v>
      </c>
      <c r="L5196" t="s">
        <v>677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46321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29580399</v>
      </c>
      <c r="L5197" t="s">
        <v>677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46325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29580399</v>
      </c>
      <c r="L5198" t="s">
        <v>677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46299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44215098</v>
      </c>
      <c r="L5199" t="s">
        <v>678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46305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44215098</v>
      </c>
      <c r="L5200" t="s">
        <v>678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46311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44215098</v>
      </c>
      <c r="L5201" t="s">
        <v>678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46312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44215098</v>
      </c>
      <c r="L5202" t="s">
        <v>678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46317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44215098</v>
      </c>
      <c r="L5203" t="s">
        <v>678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46323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44215098</v>
      </c>
      <c r="L5204" t="s">
        <v>678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46297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17802332</v>
      </c>
      <c r="L5205" t="s">
        <v>673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46303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17802332</v>
      </c>
      <c r="L5206" t="s">
        <v>673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46309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17802332</v>
      </c>
      <c r="L5207" t="s">
        <v>673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46315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17802332</v>
      </c>
      <c r="L5208" t="s">
        <v>673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46321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17802332</v>
      </c>
      <c r="L5209" t="s">
        <v>673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46325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17802332</v>
      </c>
      <c r="L5210" t="s">
        <v>673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46296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17815135</v>
      </c>
      <c r="L5211" t="s">
        <v>675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46302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17815135</v>
      </c>
      <c r="L5212" t="s">
        <v>675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46308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17815135</v>
      </c>
      <c r="L5213" t="s">
        <v>675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46314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17815135</v>
      </c>
      <c r="L5214" t="s">
        <v>675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46320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17815135</v>
      </c>
      <c r="L5215" t="s">
        <v>675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46299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17841321</v>
      </c>
      <c r="L5216" t="s">
        <v>676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46301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17841321</v>
      </c>
      <c r="L5217" t="s">
        <v>676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46305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46307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17841321</v>
      </c>
      <c r="L5219" t="s">
        <v>676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46311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17841321</v>
      </c>
      <c r="L5220" t="s">
        <v>676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46317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46323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46298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29580399</v>
      </c>
      <c r="L5223" t="s">
        <v>677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46304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29580399</v>
      </c>
      <c r="L5224" t="s">
        <v>677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46310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46312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29580399</v>
      </c>
      <c r="L5226" t="s">
        <v>677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29580399</v>
      </c>
      <c r="L5227" t="s">
        <v>677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46319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46322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46300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44215098</v>
      </c>
      <c r="L5230" t="s">
        <v>678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46306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44215098</v>
      </c>
      <c r="L5231" t="s">
        <v>678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46313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44215098</v>
      </c>
      <c r="L5232" t="s">
        <v>678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46318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44215098</v>
      </c>
      <c r="L5233" t="s">
        <v>678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46324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44215098</v>
      </c>
      <c r="L5234" t="s">
        <v>678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46326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44215098</v>
      </c>
      <c r="L5235" t="s">
        <v>678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46301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17802332</v>
      </c>
      <c r="L5236" t="s">
        <v>673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46302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17802332</v>
      </c>
      <c r="L5237" t="s">
        <v>673</v>
      </c>
      <c r="M5237" t="s">
        <v>235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46303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248</v>
      </c>
      <c r="O5238" t="s">
        <v>150</v>
      </c>
      <c r="P5238" s="2">
        <v>0.29166666666666669</v>
      </c>
      <c r="Q5238" s="2">
        <v>0.33333333333333331</v>
      </c>
      <c r="R5238" t="s">
        <v>237</v>
      </c>
      <c r="Y5238" s="2">
        <v>4.1666666666666664E-2</v>
      </c>
      <c r="Z5238" s="2">
        <v>4.1666666666666664E-2</v>
      </c>
      <c r="AA5238">
        <v>1</v>
      </c>
      <c r="AB5238">
        <v>1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46305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17802332</v>
      </c>
      <c r="L5239" t="s">
        <v>673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46311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17802332</v>
      </c>
      <c r="L5240" t="s">
        <v>673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46317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17802332</v>
      </c>
      <c r="L5241" t="s">
        <v>673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46319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46304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17815135</v>
      </c>
      <c r="L5243" t="s">
        <v>675</v>
      </c>
      <c r="M5243" t="s">
        <v>235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13843347</v>
      </c>
    </row>
    <row r="5244" spans="1:34">
      <c r="A5244" t="s">
        <v>227</v>
      </c>
      <c r="B5244" s="1">
        <v>46304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17841321</v>
      </c>
      <c r="L5244" t="s">
        <v>676</v>
      </c>
      <c r="M5244" t="s">
        <v>235</v>
      </c>
      <c r="O5244" t="s">
        <v>382</v>
      </c>
      <c r="P5244" s="2">
        <v>0.54166666666666663</v>
      </c>
      <c r="Q5244" s="2">
        <v>0.79166666666666663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46326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27171771</v>
      </c>
      <c r="L5245" t="s">
        <v>680</v>
      </c>
      <c r="M5245" t="s">
        <v>235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16421874</v>
      </c>
    </row>
    <row r="5246" spans="1:34">
      <c r="A5246" t="s">
        <v>227</v>
      </c>
      <c r="B5246" s="1">
        <v>46302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29580399</v>
      </c>
      <c r="L5246" t="s">
        <v>677</v>
      </c>
      <c r="M5246" t="s">
        <v>235</v>
      </c>
      <c r="O5246" t="s">
        <v>382</v>
      </c>
      <c r="P5246" s="2">
        <v>0.54166666666666663</v>
      </c>
      <c r="Q5246" s="2">
        <v>0.79166666666666663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46308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29580399</v>
      </c>
      <c r="L5247" t="s">
        <v>677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46310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29580399</v>
      </c>
      <c r="L5248" t="s">
        <v>677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46312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29580399</v>
      </c>
      <c r="L5249" t="s">
        <v>677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29580399</v>
      </c>
      <c r="L5250" t="s">
        <v>677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46318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29580399</v>
      </c>
      <c r="L5251" t="s">
        <v>677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46298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44215098</v>
      </c>
      <c r="L5252" t="s">
        <v>678</v>
      </c>
      <c r="M5252" t="s">
        <v>235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44215098</v>
      </c>
      <c r="L5253" t="s">
        <v>678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46304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44215098</v>
      </c>
      <c r="L5254" t="s">
        <v>678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46306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44215098</v>
      </c>
      <c r="L5255" t="s">
        <v>678</v>
      </c>
      <c r="M5255" t="s">
        <v>248</v>
      </c>
      <c r="O5255" t="s">
        <v>150</v>
      </c>
      <c r="P5255" s="2">
        <v>0.29166666666666669</v>
      </c>
      <c r="Q5255" s="2">
        <v>0.33333333333333331</v>
      </c>
      <c r="R5255" t="s">
        <v>237</v>
      </c>
      <c r="Y5255" s="2">
        <v>4.1666666666666664E-2</v>
      </c>
      <c r="Z5255" s="2">
        <v>4.1666666666666664E-2</v>
      </c>
      <c r="AA5255">
        <v>1</v>
      </c>
      <c r="AB5255">
        <v>1</v>
      </c>
      <c r="AD5255">
        <v>36</v>
      </c>
      <c r="AE5255" t="s">
        <v>674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46315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44215098</v>
      </c>
      <c r="L5256" t="s">
        <v>678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46316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44215098</v>
      </c>
      <c r="L5257" t="s">
        <v>678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46299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90</v>
      </c>
      <c r="J5258" t="s">
        <v>600</v>
      </c>
      <c r="K5258">
        <v>10218466</v>
      </c>
      <c r="L5258" t="s">
        <v>681</v>
      </c>
      <c r="M5258" t="s">
        <v>235</v>
      </c>
      <c r="O5258" t="s">
        <v>625</v>
      </c>
      <c r="P5258" s="2">
        <v>0.29166666666666669</v>
      </c>
      <c r="Q5258" s="2">
        <v>0.79166666666666663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46303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90</v>
      </c>
      <c r="J5259" t="s">
        <v>600</v>
      </c>
      <c r="K5259">
        <v>10218466</v>
      </c>
      <c r="L5259" t="s">
        <v>681</v>
      </c>
      <c r="M5259" t="s">
        <v>235</v>
      </c>
      <c r="O5259" t="s">
        <v>625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46306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90</v>
      </c>
      <c r="J5260" t="s">
        <v>600</v>
      </c>
      <c r="K5260">
        <v>18857654</v>
      </c>
      <c r="L5260" t="s">
        <v>682</v>
      </c>
      <c r="M5260" t="s">
        <v>235</v>
      </c>
      <c r="O5260" t="s">
        <v>625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16064962</v>
      </c>
    </row>
    <row r="5261" spans="1:34">
      <c r="A5261" t="s">
        <v>227</v>
      </c>
      <c r="B5261" s="1">
        <v>46320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90</v>
      </c>
      <c r="J5261" t="s">
        <v>600</v>
      </c>
      <c r="K5261">
        <v>18857654</v>
      </c>
      <c r="L5261" t="s">
        <v>682</v>
      </c>
      <c r="M5261" t="s">
        <v>235</v>
      </c>
      <c r="O5261" t="s">
        <v>625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46313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90</v>
      </c>
      <c r="J5262" t="s">
        <v>600</v>
      </c>
      <c r="K5262">
        <v>42379463</v>
      </c>
      <c r="L5262" t="s">
        <v>683</v>
      </c>
      <c r="M5262" t="s">
        <v>235</v>
      </c>
      <c r="O5262" t="s">
        <v>625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15484768</v>
      </c>
    </row>
    <row r="5263" spans="1:34">
      <c r="A5263" t="s">
        <v>227</v>
      </c>
      <c r="B5263" s="1">
        <v>46296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10218466</v>
      </c>
      <c r="L5263" t="s">
        <v>681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46300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10218466</v>
      </c>
      <c r="L5264" t="s">
        <v>681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46304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46308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10218466</v>
      </c>
      <c r="L5266" t="s">
        <v>681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46313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10218466</v>
      </c>
      <c r="L5267" t="s">
        <v>681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46318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10218466</v>
      </c>
      <c r="L5268" t="s">
        <v>681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46323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10218466</v>
      </c>
      <c r="L5269" t="s">
        <v>681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46312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18028910</v>
      </c>
      <c r="L5270" t="s">
        <v>684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46317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18028910</v>
      </c>
      <c r="L5271" t="s">
        <v>684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46322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18028910</v>
      </c>
      <c r="L5272" t="s">
        <v>684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46298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18086806</v>
      </c>
      <c r="L5273" t="s">
        <v>685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46302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18086806</v>
      </c>
      <c r="L5274" t="s">
        <v>685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46306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46310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18086806</v>
      </c>
      <c r="L5276" t="s">
        <v>685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46315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18086806</v>
      </c>
      <c r="L5277" t="s">
        <v>685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46320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18086806</v>
      </c>
      <c r="L5278" t="s">
        <v>685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18086806</v>
      </c>
      <c r="L5279" t="s">
        <v>685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46299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18857654</v>
      </c>
      <c r="L5280" t="s">
        <v>682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4">
      <c r="A5281" t="s">
        <v>227</v>
      </c>
      <c r="B5281" s="1">
        <v>46303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18857654</v>
      </c>
      <c r="L5281" t="s">
        <v>682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46307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46311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18857654</v>
      </c>
      <c r="L5283" t="s">
        <v>682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46316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18857654</v>
      </c>
      <c r="L5284" t="s">
        <v>682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46321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18857654</v>
      </c>
      <c r="L5285" t="s">
        <v>682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46326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18857654</v>
      </c>
      <c r="L5286" t="s">
        <v>682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46297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42379463</v>
      </c>
      <c r="L5287" t="s">
        <v>683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46301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42379463</v>
      </c>
      <c r="L5288" t="s">
        <v>683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46305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46309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42379463</v>
      </c>
      <c r="L5290" t="s">
        <v>683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46314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42379463</v>
      </c>
      <c r="L5291" t="s">
        <v>683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46319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42379463</v>
      </c>
      <c r="L5292" t="s">
        <v>683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46324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42379463</v>
      </c>
      <c r="L5293" t="s">
        <v>683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46307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10218466</v>
      </c>
      <c r="L5294" t="s">
        <v>681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46312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10218466</v>
      </c>
      <c r="L5295" t="s">
        <v>681</v>
      </c>
      <c r="M5295" t="s">
        <v>235</v>
      </c>
      <c r="O5295" t="s">
        <v>382</v>
      </c>
      <c r="P5295" s="2">
        <v>0.54166666666666663</v>
      </c>
      <c r="Q5295" s="2">
        <v>0.79166666666666663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46315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46317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10218466</v>
      </c>
      <c r="L5297" t="s">
        <v>681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46318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10218466</v>
      </c>
      <c r="L5298" t="s">
        <v>681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46322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10218466</v>
      </c>
      <c r="L5299" t="s">
        <v>681</v>
      </c>
      <c r="M5299" t="s">
        <v>235</v>
      </c>
      <c r="O5299" t="s">
        <v>382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46323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10218466</v>
      </c>
      <c r="L5300" t="s">
        <v>681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18028910</v>
      </c>
      <c r="L5301" t="s">
        <v>684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13685309</v>
      </c>
    </row>
    <row r="5302" spans="1:34">
      <c r="A5302" t="s">
        <v>227</v>
      </c>
      <c r="B5302" s="1">
        <v>46312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18028910</v>
      </c>
      <c r="L5302" t="s">
        <v>684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46316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18028910</v>
      </c>
      <c r="L5303" t="s">
        <v>684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46321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18028910</v>
      </c>
      <c r="L5304" t="s">
        <v>684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46322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18028910</v>
      </c>
      <c r="L5305" t="s">
        <v>684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46326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18028910</v>
      </c>
      <c r="L5306" t="s">
        <v>684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46297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46301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46305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46309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46310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46314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46315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46319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382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46323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46324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46325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46298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18857654</v>
      </c>
      <c r="L5318" t="s">
        <v>682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16064962</v>
      </c>
    </row>
    <row r="5319" spans="1:34">
      <c r="A5319" t="s">
        <v>227</v>
      </c>
      <c r="B5319" s="1">
        <v>46302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18857654</v>
      </c>
      <c r="L5319" t="s">
        <v>682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46310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46314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18857654</v>
      </c>
      <c r="L5321" t="s">
        <v>682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46316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18857654</v>
      </c>
      <c r="L5322" t="s">
        <v>682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46325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18857654</v>
      </c>
      <c r="L5323" t="s">
        <v>682</v>
      </c>
      <c r="M5323" t="s">
        <v>235</v>
      </c>
      <c r="O5323" t="s">
        <v>382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46326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18857654</v>
      </c>
      <c r="L5324" t="s">
        <v>682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46296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42379463</v>
      </c>
      <c r="L5325" t="s">
        <v>683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15484768</v>
      </c>
    </row>
    <row r="5326" spans="1:34">
      <c r="A5326" t="s">
        <v>227</v>
      </c>
      <c r="B5326" s="1">
        <v>46300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42379463</v>
      </c>
      <c r="L5326" t="s">
        <v>683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46304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46308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46309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46318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46319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46321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46324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46296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46297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46301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593</v>
      </c>
      <c r="P5336" s="2">
        <v>0.75</v>
      </c>
      <c r="Q5336" s="2">
        <v>0.83333333333333337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46302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593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46304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46308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593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46309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46310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46311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46315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46316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46317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46318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46322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593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46323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593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46324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46306</v>
      </c>
      <c r="C5350">
        <v>3</v>
      </c>
      <c r="D5350" t="s">
        <v>686</v>
      </c>
      <c r="E5350" t="s">
        <v>481</v>
      </c>
      <c r="F5350" t="s">
        <v>50</v>
      </c>
      <c r="G5350">
        <v>92</v>
      </c>
      <c r="H5350" t="s">
        <v>687</v>
      </c>
      <c r="I5350">
        <v>30</v>
      </c>
      <c r="J5350" t="s">
        <v>688</v>
      </c>
      <c r="K5350">
        <v>44840117</v>
      </c>
      <c r="L5350" t="s">
        <v>490</v>
      </c>
      <c r="M5350" t="s">
        <v>689</v>
      </c>
      <c r="O5350" t="s">
        <v>13</v>
      </c>
      <c r="P5350" s="2">
        <v>0.33333333333333331</v>
      </c>
      <c r="Q5350" s="2">
        <v>0.45833333333333331</v>
      </c>
      <c r="R5350" t="s">
        <v>237</v>
      </c>
      <c r="Y5350" s="2">
        <v>0.125</v>
      </c>
      <c r="Z5350" s="2">
        <v>0.125</v>
      </c>
      <c r="AA5350">
        <v>3</v>
      </c>
      <c r="AB5350">
        <v>3</v>
      </c>
      <c r="AD5350">
        <v>1</v>
      </c>
      <c r="AE5350" t="s">
        <v>478</v>
      </c>
      <c r="AF5350" t="s">
        <v>239</v>
      </c>
      <c r="AH5350">
        <v>16625542</v>
      </c>
      <c r="AI5350">
        <v>87090</v>
      </c>
    </row>
    <row r="5351" spans="1:35">
      <c r="A5351" t="s">
        <v>227</v>
      </c>
      <c r="B5351" s="1">
        <v>46313</v>
      </c>
      <c r="C5351">
        <v>3</v>
      </c>
      <c r="D5351" t="s">
        <v>686</v>
      </c>
      <c r="E5351" t="s">
        <v>481</v>
      </c>
      <c r="F5351" t="s">
        <v>50</v>
      </c>
      <c r="G5351">
        <v>92</v>
      </c>
      <c r="H5351" t="s">
        <v>687</v>
      </c>
      <c r="I5351">
        <v>30</v>
      </c>
      <c r="J5351" t="s">
        <v>688</v>
      </c>
      <c r="K5351">
        <v>44840117</v>
      </c>
      <c r="L5351" t="s">
        <v>490</v>
      </c>
      <c r="M5351" t="s">
        <v>689</v>
      </c>
      <c r="O5351" t="s">
        <v>13</v>
      </c>
      <c r="P5351" s="2">
        <v>0.33333333333333331</v>
      </c>
      <c r="Q5351" s="2">
        <v>0.45833333333333331</v>
      </c>
      <c r="R5351" t="s">
        <v>237</v>
      </c>
      <c r="Y5351" s="2">
        <v>0.125</v>
      </c>
      <c r="Z5351" s="2">
        <v>0.125</v>
      </c>
      <c r="AA5351">
        <v>3</v>
      </c>
      <c r="AB5351">
        <v>3</v>
      </c>
      <c r="AD5351">
        <v>1</v>
      </c>
      <c r="AE5351" t="s">
        <v>478</v>
      </c>
      <c r="AF5351" t="s">
        <v>239</v>
      </c>
      <c r="AH5351">
        <v>16625542</v>
      </c>
      <c r="AI5351">
        <v>87090</v>
      </c>
    </row>
    <row r="5352" spans="1:35">
      <c r="A5352" t="s">
        <v>227</v>
      </c>
      <c r="B5352" s="1">
        <v>46300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17918211</v>
      </c>
      <c r="L5352" t="s">
        <v>48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46301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17918211</v>
      </c>
      <c r="L5353" t="s">
        <v>48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46302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46310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46311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46312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46324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46325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46326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46304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18011780</v>
      </c>
      <c r="L5361" t="s">
        <v>67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46305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18011780</v>
      </c>
      <c r="L5362" t="s">
        <v>67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46314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46315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46316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46321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18011780</v>
      </c>
      <c r="L5366" t="s">
        <v>67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46322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46323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46296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19332496</v>
      </c>
      <c r="L5369" t="s">
        <v>154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46297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19332496</v>
      </c>
      <c r="L5370" t="s">
        <v>154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46298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46307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46308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46309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46317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46318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46319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46300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17918211</v>
      </c>
      <c r="L5378" t="s">
        <v>48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46301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17918211</v>
      </c>
      <c r="L5379" t="s">
        <v>48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46302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46310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46324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46325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46326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46304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18011780</v>
      </c>
      <c r="L5387" t="s">
        <v>67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46305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18011780</v>
      </c>
      <c r="L5388" t="s">
        <v>67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46314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46315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46316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46321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46322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46323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46296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19332496</v>
      </c>
      <c r="L5395" t="s">
        <v>154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46297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19332496</v>
      </c>
      <c r="L5396" t="s">
        <v>154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46298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46307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46308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46309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46317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46318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46319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46300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17918211</v>
      </c>
      <c r="L5404" t="s">
        <v>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46301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17918211</v>
      </c>
      <c r="L5405" t="s">
        <v>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46302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46310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46324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46325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46326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46304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18011780</v>
      </c>
      <c r="L5413" t="s">
        <v>67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46305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18011780</v>
      </c>
      <c r="L5414" t="s">
        <v>67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46314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46315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46316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46321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46322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46323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46296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19332496</v>
      </c>
      <c r="L5421" t="s">
        <v>154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46297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19332496</v>
      </c>
      <c r="L5422" t="s">
        <v>154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46298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46307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46308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46309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46317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46318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46319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46297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17855832</v>
      </c>
      <c r="L5430" t="s">
        <v>42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46311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17855832</v>
      </c>
      <c r="L5431" t="s">
        <v>42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46318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46322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46325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46298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46301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46302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46305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46307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46308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46309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46316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46319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46323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46326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46296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18096980</v>
      </c>
      <c r="L5446" t="s">
        <v>65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14398229</v>
      </c>
      <c r="AI5446">
        <v>31311</v>
      </c>
    </row>
    <row r="5447" spans="1:35">
      <c r="A5447" t="s">
        <v>227</v>
      </c>
      <c r="B5447" s="1">
        <v>46310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18096980</v>
      </c>
      <c r="L5447" t="s">
        <v>65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46324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46304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18214386</v>
      </c>
      <c r="L5449" t="s">
        <v>151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15311604</v>
      </c>
      <c r="AI5449">
        <v>45860</v>
      </c>
    </row>
    <row r="5450" spans="1:35">
      <c r="A5450" t="s">
        <v>227</v>
      </c>
      <c r="B5450" s="1">
        <v>46314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18214386</v>
      </c>
      <c r="L5450" t="s">
        <v>151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15311604</v>
      </c>
      <c r="AI5450">
        <v>45860</v>
      </c>
    </row>
    <row r="5451" spans="1:35">
      <c r="A5451" t="s">
        <v>227</v>
      </c>
      <c r="B5451" s="1">
        <v>46300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41741857</v>
      </c>
      <c r="L5451" t="s">
        <v>143</v>
      </c>
      <c r="M5451" t="s">
        <v>248</v>
      </c>
      <c r="O5451" t="s">
        <v>691</v>
      </c>
      <c r="P5451" s="2">
        <v>0.625</v>
      </c>
      <c r="Q5451" s="2">
        <v>0.66666666666666663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16101442</v>
      </c>
      <c r="AI5451">
        <v>55574</v>
      </c>
    </row>
    <row r="5452" spans="1:35">
      <c r="A5452" t="s">
        <v>227</v>
      </c>
      <c r="B5452" s="1">
        <v>46312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41741857</v>
      </c>
      <c r="L5452" t="s">
        <v>143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16101442</v>
      </c>
      <c r="AI5452">
        <v>55574</v>
      </c>
    </row>
    <row r="5453" spans="1:35">
      <c r="A5453" t="s">
        <v>227</v>
      </c>
      <c r="B5453" s="1">
        <v>46315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41741857</v>
      </c>
      <c r="L5453" t="s">
        <v>143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46321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42160723</v>
      </c>
      <c r="L5454" t="s">
        <v>122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15800600</v>
      </c>
      <c r="AI5454">
        <v>55844</v>
      </c>
    </row>
    <row r="5455" spans="1:35">
      <c r="A5455" t="s">
        <v>227</v>
      </c>
      <c r="B5455" s="1">
        <v>46317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44613053</v>
      </c>
      <c r="L5455" t="s">
        <v>137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16644543</v>
      </c>
      <c r="AI5455">
        <v>61700</v>
      </c>
    </row>
    <row r="5456" spans="1:35">
      <c r="A5456" t="s">
        <v>227</v>
      </c>
      <c r="B5456" s="1">
        <v>46297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17855832</v>
      </c>
      <c r="L5456" t="s">
        <v>42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13144670</v>
      </c>
      <c r="AI5456">
        <v>20909</v>
      </c>
    </row>
    <row r="5457" spans="1:35">
      <c r="A5457" t="s">
        <v>227</v>
      </c>
      <c r="B5457" s="1">
        <v>46311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17855832</v>
      </c>
      <c r="L5457" t="s">
        <v>42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13144670</v>
      </c>
      <c r="AI5457">
        <v>20909</v>
      </c>
    </row>
    <row r="5458" spans="1:35">
      <c r="A5458" t="s">
        <v>227</v>
      </c>
      <c r="B5458" s="1">
        <v>46318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17855832</v>
      </c>
      <c r="L5458" t="s">
        <v>42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46322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17855832</v>
      </c>
      <c r="L5459" t="s">
        <v>42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46325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17855832</v>
      </c>
      <c r="L5460" t="s">
        <v>42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46298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46301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46302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46305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46307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46308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46309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46316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46319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46323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46326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46296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18096980</v>
      </c>
      <c r="L5472" t="s">
        <v>65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14398229</v>
      </c>
      <c r="AI5472">
        <v>31311</v>
      </c>
    </row>
    <row r="5473" spans="1:35">
      <c r="A5473" t="s">
        <v>227</v>
      </c>
      <c r="B5473" s="1">
        <v>46299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18096980</v>
      </c>
      <c r="L5473" t="s">
        <v>65</v>
      </c>
      <c r="M5473" t="s">
        <v>689</v>
      </c>
      <c r="O5473" t="s">
        <v>13</v>
      </c>
      <c r="P5473" s="2">
        <v>0.33333333333333331</v>
      </c>
      <c r="Q5473" s="2">
        <v>0.45833333333333331</v>
      </c>
      <c r="R5473" t="s">
        <v>237</v>
      </c>
      <c r="Y5473" s="2">
        <v>0.125</v>
      </c>
      <c r="Z5473" s="2">
        <v>0.125</v>
      </c>
      <c r="AA5473">
        <v>3</v>
      </c>
      <c r="AB5473">
        <v>3</v>
      </c>
      <c r="AD5473">
        <v>1</v>
      </c>
      <c r="AE5473" t="s">
        <v>478</v>
      </c>
      <c r="AF5473" t="s">
        <v>243</v>
      </c>
      <c r="AG5473">
        <v>4</v>
      </c>
      <c r="AH5473">
        <v>14398229</v>
      </c>
      <c r="AI5473">
        <v>31311</v>
      </c>
    </row>
    <row r="5474" spans="1:35">
      <c r="A5474" t="s">
        <v>227</v>
      </c>
      <c r="B5474" s="1">
        <v>46303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689</v>
      </c>
      <c r="O5474" t="s">
        <v>13</v>
      </c>
      <c r="P5474" s="2">
        <v>0.33333333333333331</v>
      </c>
      <c r="Q5474" s="2">
        <v>0.45833333333333331</v>
      </c>
      <c r="R5474" t="s">
        <v>237</v>
      </c>
      <c r="Y5474" s="2">
        <v>0.125</v>
      </c>
      <c r="Z5474" s="2">
        <v>0.125</v>
      </c>
      <c r="AA5474">
        <v>3</v>
      </c>
      <c r="AB5474">
        <v>3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46306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689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46310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46313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18096980</v>
      </c>
      <c r="L5477" t="s">
        <v>65</v>
      </c>
      <c r="M5477" t="s">
        <v>689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46320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689</v>
      </c>
      <c r="O5478" t="s">
        <v>13</v>
      </c>
      <c r="P5478" s="2">
        <v>0.33333333333333331</v>
      </c>
      <c r="Q5478" s="2">
        <v>0.45833333333333331</v>
      </c>
      <c r="R5478" t="s">
        <v>237</v>
      </c>
      <c r="Y5478" s="2">
        <v>0.125</v>
      </c>
      <c r="Z5478" s="2">
        <v>0.125</v>
      </c>
      <c r="AA5478">
        <v>3</v>
      </c>
      <c r="AB5478">
        <v>3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46324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46304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18214386</v>
      </c>
      <c r="L5480" t="s">
        <v>151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15311604</v>
      </c>
      <c r="AI5480">
        <v>45860</v>
      </c>
    </row>
    <row r="5481" spans="1:35">
      <c r="A5481" t="s">
        <v>227</v>
      </c>
      <c r="B5481" s="1">
        <v>46314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18214386</v>
      </c>
      <c r="L5481" t="s">
        <v>151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15311604</v>
      </c>
      <c r="AI5481">
        <v>45860</v>
      </c>
    </row>
    <row r="5482" spans="1:35">
      <c r="A5482" t="s">
        <v>227</v>
      </c>
      <c r="B5482" s="1">
        <v>46300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41741857</v>
      </c>
      <c r="L5482" t="s">
        <v>143</v>
      </c>
      <c r="M5482" t="s">
        <v>689</v>
      </c>
      <c r="O5482" t="s">
        <v>693</v>
      </c>
      <c r="P5482" s="2">
        <v>0.58333333333333337</v>
      </c>
      <c r="Q5482" s="2">
        <v>0.625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16101442</v>
      </c>
      <c r="AI5482">
        <v>55574</v>
      </c>
    </row>
    <row r="5483" spans="1:35">
      <c r="A5483" t="s">
        <v>227</v>
      </c>
      <c r="B5483" s="1">
        <v>46312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41741857</v>
      </c>
      <c r="L5483" t="s">
        <v>143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16101442</v>
      </c>
      <c r="AI5483">
        <v>55574</v>
      </c>
    </row>
    <row r="5484" spans="1:35">
      <c r="A5484" t="s">
        <v>227</v>
      </c>
      <c r="B5484" s="1">
        <v>46315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41741857</v>
      </c>
      <c r="L5484" t="s">
        <v>143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46321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42160723</v>
      </c>
      <c r="L5485" t="s">
        <v>122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15800600</v>
      </c>
      <c r="AI5485">
        <v>55844</v>
      </c>
    </row>
    <row r="5486" spans="1:35">
      <c r="A5486" t="s">
        <v>227</v>
      </c>
      <c r="B5486" s="1">
        <v>46317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44613053</v>
      </c>
      <c r="L5486" t="s">
        <v>137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16644543</v>
      </c>
      <c r="AI5486">
        <v>61700</v>
      </c>
    </row>
    <row r="5487" spans="1:35">
      <c r="A5487" t="s">
        <v>227</v>
      </c>
      <c r="B5487" s="1">
        <v>46297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17855832</v>
      </c>
      <c r="L5487" t="s">
        <v>42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13144670</v>
      </c>
      <c r="AI5487">
        <v>20909</v>
      </c>
    </row>
    <row r="5488" spans="1:35">
      <c r="A5488" t="s">
        <v>227</v>
      </c>
      <c r="B5488" s="1">
        <v>46311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17855832</v>
      </c>
      <c r="L5488" t="s">
        <v>42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13144670</v>
      </c>
      <c r="AI5488">
        <v>20909</v>
      </c>
    </row>
    <row r="5489" spans="1:35">
      <c r="A5489" t="s">
        <v>227</v>
      </c>
      <c r="B5489" s="1">
        <v>46318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17855832</v>
      </c>
      <c r="L5489" t="s">
        <v>42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46322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17855832</v>
      </c>
      <c r="L5490" t="s">
        <v>42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46325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17855832</v>
      </c>
      <c r="L5491" t="s">
        <v>42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46298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46301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46302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46305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46307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46308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46309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46316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46319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46323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46326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46296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18096980</v>
      </c>
      <c r="L5503" t="s">
        <v>65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14398229</v>
      </c>
      <c r="AI5503">
        <v>31311</v>
      </c>
    </row>
    <row r="5504" spans="1:35">
      <c r="A5504" t="s">
        <v>227</v>
      </c>
      <c r="B5504" s="1">
        <v>46310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18096980</v>
      </c>
      <c r="L5504" t="s">
        <v>65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14398229</v>
      </c>
      <c r="AI5504">
        <v>31311</v>
      </c>
    </row>
    <row r="5505" spans="1:35">
      <c r="A5505" t="s">
        <v>227</v>
      </c>
      <c r="B5505" s="1">
        <v>46324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18096980</v>
      </c>
      <c r="L5505" t="s">
        <v>65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46304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18214386</v>
      </c>
      <c r="L5506" t="s">
        <v>151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15311604</v>
      </c>
      <c r="AI5506">
        <v>45860</v>
      </c>
    </row>
    <row r="5507" spans="1:35">
      <c r="A5507" t="s">
        <v>227</v>
      </c>
      <c r="B5507" s="1">
        <v>46314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18214386</v>
      </c>
      <c r="L5507" t="s">
        <v>151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15311604</v>
      </c>
      <c r="AI5507">
        <v>45860</v>
      </c>
    </row>
    <row r="5508" spans="1:35">
      <c r="A5508" t="s">
        <v>227</v>
      </c>
      <c r="B5508" s="1">
        <v>46312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41741857</v>
      </c>
      <c r="L5508" t="s">
        <v>143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16101442</v>
      </c>
      <c r="AI5508">
        <v>55574</v>
      </c>
    </row>
    <row r="5509" spans="1:35">
      <c r="A5509" t="s">
        <v>227</v>
      </c>
      <c r="B5509" s="1">
        <v>46315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41741857</v>
      </c>
      <c r="L5509" t="s">
        <v>143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16101442</v>
      </c>
      <c r="AI5509">
        <v>55574</v>
      </c>
    </row>
    <row r="5510" spans="1:35">
      <c r="A5510" t="s">
        <v>227</v>
      </c>
      <c r="B5510" s="1">
        <v>46321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42160723</v>
      </c>
      <c r="L5510" t="s">
        <v>122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15800600</v>
      </c>
      <c r="AI5510">
        <v>55844</v>
      </c>
    </row>
    <row r="5511" spans="1:35">
      <c r="A5511" t="s">
        <v>227</v>
      </c>
      <c r="B5511" s="1">
        <v>46317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44613053</v>
      </c>
      <c r="L5511" t="s">
        <v>137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16644543</v>
      </c>
      <c r="AI5511">
        <v>61700</v>
      </c>
    </row>
    <row r="5512" spans="1:35">
      <c r="A5512" t="s">
        <v>227</v>
      </c>
      <c r="B5512" s="1">
        <v>46317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472</v>
      </c>
      <c r="J5512" t="s">
        <v>592</v>
      </c>
      <c r="K5512">
        <v>44613053</v>
      </c>
      <c r="L5512" t="s">
        <v>137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16644543</v>
      </c>
      <c r="AI5512">
        <v>61700</v>
      </c>
    </row>
    <row r="5513" spans="1:35">
      <c r="A5513" t="s">
        <v>227</v>
      </c>
      <c r="B5513" s="1">
        <v>46301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17805445</v>
      </c>
      <c r="L5513" t="s">
        <v>166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14153188</v>
      </c>
      <c r="AI5513">
        <v>24929</v>
      </c>
    </row>
    <row r="5514" spans="1:35">
      <c r="A5514" t="s">
        <v>227</v>
      </c>
      <c r="B5514" s="1">
        <v>46308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17805445</v>
      </c>
      <c r="L5514" t="s">
        <v>166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14153188</v>
      </c>
      <c r="AI5514">
        <v>24929</v>
      </c>
    </row>
    <row r="5515" spans="1:35">
      <c r="A5515" t="s">
        <v>227</v>
      </c>
      <c r="B5515" s="1">
        <v>46299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17839329</v>
      </c>
      <c r="L5515" t="s">
        <v>180</v>
      </c>
      <c r="M5515" t="s">
        <v>235</v>
      </c>
      <c r="O5515" t="s">
        <v>591</v>
      </c>
      <c r="P5515" s="2">
        <v>0.5</v>
      </c>
      <c r="Q5515" s="2">
        <v>0.58333333333333337</v>
      </c>
      <c r="R5515" t="s">
        <v>237</v>
      </c>
      <c r="Y5515" s="2">
        <v>8.3333333333333329E-2</v>
      </c>
      <c r="Z5515" s="2">
        <v>8.3333333333333329E-2</v>
      </c>
      <c r="AA5515">
        <v>2</v>
      </c>
      <c r="AB5515">
        <v>2</v>
      </c>
      <c r="AD5515">
        <v>1</v>
      </c>
      <c r="AE5515" t="s">
        <v>478</v>
      </c>
      <c r="AF5515" t="s">
        <v>243</v>
      </c>
      <c r="AG5515">
        <v>0</v>
      </c>
      <c r="AH5515">
        <v>14660579</v>
      </c>
      <c r="AI5515">
        <v>27684</v>
      </c>
    </row>
    <row r="5516" spans="1:35">
      <c r="A5516" t="s">
        <v>227</v>
      </c>
      <c r="B5516" s="1">
        <v>46309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17839329</v>
      </c>
      <c r="L5516" t="s">
        <v>180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46324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17839329</v>
      </c>
      <c r="L5517" t="s">
        <v>180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46300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17922844</v>
      </c>
      <c r="L5518" t="s">
        <v>129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46305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17922844</v>
      </c>
      <c r="L5519" t="s">
        <v>129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46307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46314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46317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46319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46326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46304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18026915</v>
      </c>
      <c r="L5525" t="s">
        <v>153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14387302</v>
      </c>
      <c r="AI5525">
        <v>32575</v>
      </c>
    </row>
    <row r="5526" spans="1:35">
      <c r="A5526" t="s">
        <v>227</v>
      </c>
      <c r="B5526" s="1">
        <v>46311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18026915</v>
      </c>
      <c r="L5526" t="s">
        <v>153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14387302</v>
      </c>
      <c r="AI5526">
        <v>32575</v>
      </c>
    </row>
    <row r="5527" spans="1:35">
      <c r="A5527" t="s">
        <v>227</v>
      </c>
      <c r="B5527" s="1">
        <v>46316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18084966</v>
      </c>
      <c r="L5527" t="s">
        <v>188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14566829</v>
      </c>
      <c r="AI5527">
        <v>36125</v>
      </c>
    </row>
    <row r="5528" spans="1:35">
      <c r="A5528" t="s">
        <v>227</v>
      </c>
      <c r="B5528" s="1">
        <v>46323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18084966</v>
      </c>
      <c r="L5528" t="s">
        <v>188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14566829</v>
      </c>
      <c r="AI5528">
        <v>36125</v>
      </c>
    </row>
    <row r="5529" spans="1:35">
      <c r="A5529" t="s">
        <v>227</v>
      </c>
      <c r="B5529" s="1">
        <v>46296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18092107</v>
      </c>
      <c r="L5529" t="s">
        <v>79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14132692</v>
      </c>
      <c r="AI5529">
        <v>29773</v>
      </c>
    </row>
    <row r="5530" spans="1:35">
      <c r="A5530" t="s">
        <v>227</v>
      </c>
      <c r="B5530" s="1">
        <v>46302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18092107</v>
      </c>
      <c r="L5530" t="s">
        <v>79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14132692</v>
      </c>
      <c r="AI5530">
        <v>29773</v>
      </c>
    </row>
    <row r="5531" spans="1:35">
      <c r="A5531" t="s">
        <v>227</v>
      </c>
      <c r="B5531" s="1">
        <v>46297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18138019</v>
      </c>
      <c r="L5531" t="s">
        <v>134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46306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18138019</v>
      </c>
      <c r="L5532" t="s">
        <v>134</v>
      </c>
      <c r="M5532" t="s">
        <v>235</v>
      </c>
      <c r="O5532" t="s">
        <v>66</v>
      </c>
      <c r="P5532" s="2">
        <v>0.5</v>
      </c>
      <c r="Q5532" s="2">
        <v>0.54166666666666663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46306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46310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46313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66</v>
      </c>
      <c r="P5535" s="2">
        <v>0.5</v>
      </c>
      <c r="Q5535" s="2">
        <v>0.54166666666666663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46318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46321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46325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46303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40419543</v>
      </c>
      <c r="L5540" t="s">
        <v>177</v>
      </c>
      <c r="M5540" t="s">
        <v>235</v>
      </c>
      <c r="O5540" t="s">
        <v>66</v>
      </c>
      <c r="P5540" s="2">
        <v>0.5</v>
      </c>
      <c r="Q5540" s="2">
        <v>0.54166666666666663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15709013</v>
      </c>
      <c r="AI5540">
        <v>45935</v>
      </c>
    </row>
    <row r="5541" spans="1:35">
      <c r="A5541" t="s">
        <v>227</v>
      </c>
      <c r="B5541" s="1">
        <v>46303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40419543</v>
      </c>
      <c r="L5541" t="s">
        <v>177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46312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40419543</v>
      </c>
      <c r="L5542" t="s">
        <v>177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46320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40419543</v>
      </c>
      <c r="L5543" t="s">
        <v>177</v>
      </c>
      <c r="M5543" t="s">
        <v>235</v>
      </c>
      <c r="O5543" t="s">
        <v>66</v>
      </c>
      <c r="P5543" s="2">
        <v>0.5</v>
      </c>
      <c r="Q5543" s="2">
        <v>0.54166666666666663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46320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40419543</v>
      </c>
      <c r="L5544" t="s">
        <v>177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46298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43613813</v>
      </c>
      <c r="L5545" t="s">
        <v>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15982883</v>
      </c>
      <c r="AI5545">
        <v>59368</v>
      </c>
    </row>
    <row r="5546" spans="1:35">
      <c r="A5546" t="s">
        <v>227</v>
      </c>
      <c r="B5546" s="1">
        <v>46315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71834683</v>
      </c>
      <c r="L5546" t="s">
        <v>187</v>
      </c>
      <c r="M5546" t="s">
        <v>689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16611245</v>
      </c>
      <c r="AI5546">
        <v>81623</v>
      </c>
    </row>
    <row r="5547" spans="1:35">
      <c r="A5547" t="s">
        <v>227</v>
      </c>
      <c r="B5547" s="1">
        <v>46322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71834683</v>
      </c>
      <c r="L5547" t="s">
        <v>187</v>
      </c>
      <c r="M5547" t="s">
        <v>689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16611245</v>
      </c>
      <c r="AI5547">
        <v>81623</v>
      </c>
    </row>
    <row r="5548" spans="1:35">
      <c r="A5548" t="s">
        <v>227</v>
      </c>
      <c r="B5548" s="1">
        <v>46301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17805445</v>
      </c>
      <c r="L5548" t="s">
        <v>166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14153188</v>
      </c>
      <c r="AI5548">
        <v>24929</v>
      </c>
    </row>
    <row r="5549" spans="1:35">
      <c r="A5549" t="s">
        <v>227</v>
      </c>
      <c r="B5549" s="1">
        <v>46308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17805445</v>
      </c>
      <c r="L5549" t="s">
        <v>166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14153188</v>
      </c>
      <c r="AI5549">
        <v>24929</v>
      </c>
    </row>
    <row r="5550" spans="1:35">
      <c r="A5550" t="s">
        <v>227</v>
      </c>
      <c r="B5550" s="1">
        <v>46299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17839329</v>
      </c>
      <c r="L5550" t="s">
        <v>180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46309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17839329</v>
      </c>
      <c r="L5551" t="s">
        <v>180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46324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17839329</v>
      </c>
      <c r="L5552" t="s">
        <v>180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46300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17922844</v>
      </c>
      <c r="L5553" t="s">
        <v>129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46305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17922844</v>
      </c>
      <c r="L5554" t="s">
        <v>129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46307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46314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17922844</v>
      </c>
      <c r="L5556" t="s">
        <v>129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46317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17922844</v>
      </c>
      <c r="L5557" t="s">
        <v>129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46319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17922844</v>
      </c>
      <c r="L5558" t="s">
        <v>129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46326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17922844</v>
      </c>
      <c r="L5559" t="s">
        <v>129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46304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18026915</v>
      </c>
      <c r="L5560" t="s">
        <v>153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14387302</v>
      </c>
      <c r="AI5560">
        <v>32575</v>
      </c>
    </row>
    <row r="5561" spans="1:35">
      <c r="A5561" t="s">
        <v>227</v>
      </c>
      <c r="B5561" s="1">
        <v>46311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18026915</v>
      </c>
      <c r="L5561" t="s">
        <v>153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14387302</v>
      </c>
      <c r="AI5561">
        <v>32575</v>
      </c>
    </row>
    <row r="5562" spans="1:35">
      <c r="A5562" t="s">
        <v>227</v>
      </c>
      <c r="B5562" s="1">
        <v>46316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18084966</v>
      </c>
      <c r="L5562" t="s">
        <v>188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14566829</v>
      </c>
      <c r="AI5562">
        <v>36125</v>
      </c>
    </row>
    <row r="5563" spans="1:35">
      <c r="A5563" t="s">
        <v>227</v>
      </c>
      <c r="B5563" s="1">
        <v>46323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18084966</v>
      </c>
      <c r="L5563" t="s">
        <v>188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14566829</v>
      </c>
      <c r="AI5563">
        <v>36125</v>
      </c>
    </row>
    <row r="5564" spans="1:35">
      <c r="A5564" t="s">
        <v>227</v>
      </c>
      <c r="B5564" s="1">
        <v>46296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18092107</v>
      </c>
      <c r="L5564" t="s">
        <v>79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14132692</v>
      </c>
      <c r="AI5564">
        <v>29773</v>
      </c>
    </row>
    <row r="5565" spans="1:35">
      <c r="A5565" t="s">
        <v>227</v>
      </c>
      <c r="B5565" s="1">
        <v>46302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18092107</v>
      </c>
      <c r="L5565" t="s">
        <v>79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14132692</v>
      </c>
      <c r="AI5565">
        <v>29773</v>
      </c>
    </row>
    <row r="5566" spans="1:35">
      <c r="A5566" t="s">
        <v>227</v>
      </c>
      <c r="B5566" s="1">
        <v>46297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18138019</v>
      </c>
      <c r="L5566" t="s">
        <v>134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46306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18138019</v>
      </c>
      <c r="L5567" t="s">
        <v>134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46310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46313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18138019</v>
      </c>
      <c r="L5569" t="s">
        <v>134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46318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18138019</v>
      </c>
      <c r="L5570" t="s">
        <v>134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46321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18138019</v>
      </c>
      <c r="L5571" t="s">
        <v>134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46325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18138019</v>
      </c>
      <c r="L5572" t="s">
        <v>134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46303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40419543</v>
      </c>
      <c r="L5573" t="s">
        <v>177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46312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40419543</v>
      </c>
      <c r="L5574" t="s">
        <v>177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46320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40419543</v>
      </c>
      <c r="L5575" t="s">
        <v>177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46298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43613813</v>
      </c>
      <c r="L5576" t="s">
        <v>34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15982883</v>
      </c>
      <c r="AI5576">
        <v>59368</v>
      </c>
    </row>
    <row r="5577" spans="1:35">
      <c r="A5577" t="s">
        <v>227</v>
      </c>
      <c r="B5577" s="1">
        <v>46315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71834683</v>
      </c>
      <c r="L5577" t="s">
        <v>187</v>
      </c>
      <c r="M5577" t="s">
        <v>689</v>
      </c>
      <c r="O5577" t="s">
        <v>23</v>
      </c>
      <c r="P5577" s="2">
        <v>0.33333333333333331</v>
      </c>
      <c r="Q5577" s="2">
        <v>0.41666666666666669</v>
      </c>
      <c r="R5577" t="s">
        <v>237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478</v>
      </c>
      <c r="AF5577" t="s">
        <v>243</v>
      </c>
      <c r="AG5577">
        <v>0</v>
      </c>
      <c r="AH5577">
        <v>16611245</v>
      </c>
      <c r="AI5577">
        <v>81623</v>
      </c>
    </row>
    <row r="5578" spans="1:35">
      <c r="A5578" t="s">
        <v>227</v>
      </c>
      <c r="B5578" s="1">
        <v>46322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71834683</v>
      </c>
      <c r="L5578" t="s">
        <v>187</v>
      </c>
      <c r="M5578" t="s">
        <v>689</v>
      </c>
      <c r="O5578" t="s">
        <v>23</v>
      </c>
      <c r="P5578" s="2">
        <v>0.33333333333333331</v>
      </c>
      <c r="Q5578" s="2">
        <v>0.41666666666666669</v>
      </c>
      <c r="R5578" t="s">
        <v>237</v>
      </c>
      <c r="Y5578" s="2">
        <v>8.3333333333333329E-2</v>
      </c>
      <c r="Z5578" s="2">
        <v>8.3333333333333329E-2</v>
      </c>
      <c r="AA5578">
        <v>2</v>
      </c>
      <c r="AB5578">
        <v>2</v>
      </c>
      <c r="AD5578">
        <v>1</v>
      </c>
      <c r="AE5578" t="s">
        <v>478</v>
      </c>
      <c r="AF5578" t="s">
        <v>243</v>
      </c>
      <c r="AG5578">
        <v>0</v>
      </c>
      <c r="AH5578">
        <v>16611245</v>
      </c>
      <c r="AI5578">
        <v>81623</v>
      </c>
    </row>
    <row r="5579" spans="1:35">
      <c r="A5579" t="s">
        <v>227</v>
      </c>
      <c r="B5579" s="1">
        <v>46301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17805445</v>
      </c>
      <c r="L5579" t="s">
        <v>166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14153188</v>
      </c>
      <c r="AI5579">
        <v>24929</v>
      </c>
    </row>
    <row r="5580" spans="1:35">
      <c r="A5580" t="s">
        <v>227</v>
      </c>
      <c r="B5580" s="1">
        <v>46308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17805445</v>
      </c>
      <c r="L5580" t="s">
        <v>166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14153188</v>
      </c>
      <c r="AI5580">
        <v>24929</v>
      </c>
    </row>
    <row r="5581" spans="1:35">
      <c r="A5581" t="s">
        <v>227</v>
      </c>
      <c r="B5581" s="1">
        <v>46299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17839329</v>
      </c>
      <c r="L5581" t="s">
        <v>180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14660579</v>
      </c>
      <c r="AI5581">
        <v>27684</v>
      </c>
    </row>
    <row r="5582" spans="1:35">
      <c r="A5582" t="s">
        <v>227</v>
      </c>
      <c r="B5582" s="1">
        <v>46309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17839329</v>
      </c>
      <c r="L5582" t="s">
        <v>180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14660579</v>
      </c>
      <c r="AI5582">
        <v>27684</v>
      </c>
    </row>
    <row r="5583" spans="1:35">
      <c r="A5583" t="s">
        <v>227</v>
      </c>
      <c r="B5583" s="1">
        <v>46324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46300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17922844</v>
      </c>
      <c r="L5584" t="s">
        <v>129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46305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17922844</v>
      </c>
      <c r="L5585" t="s">
        <v>129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46307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46314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46317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46319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46326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46304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18026915</v>
      </c>
      <c r="L5591" t="s">
        <v>153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14387302</v>
      </c>
      <c r="AI5591">
        <v>32575</v>
      </c>
    </row>
    <row r="5592" spans="1:35">
      <c r="A5592" t="s">
        <v>227</v>
      </c>
      <c r="B5592" s="1">
        <v>46311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18026915</v>
      </c>
      <c r="L5592" t="s">
        <v>153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14387302</v>
      </c>
      <c r="AI5592">
        <v>32575</v>
      </c>
    </row>
    <row r="5593" spans="1:35">
      <c r="A5593" t="s">
        <v>227</v>
      </c>
      <c r="B5593" s="1">
        <v>46316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18084966</v>
      </c>
      <c r="L5593" t="s">
        <v>188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14566829</v>
      </c>
      <c r="AI5593">
        <v>36125</v>
      </c>
    </row>
    <row r="5594" spans="1:35">
      <c r="A5594" t="s">
        <v>227</v>
      </c>
      <c r="B5594" s="1">
        <v>46323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18084966</v>
      </c>
      <c r="L5594" t="s">
        <v>188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14566829</v>
      </c>
      <c r="AI5594">
        <v>36125</v>
      </c>
    </row>
    <row r="5595" spans="1:35">
      <c r="A5595" t="s">
        <v>227</v>
      </c>
      <c r="B5595" s="1">
        <v>46296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18092107</v>
      </c>
      <c r="L5595" t="s">
        <v>79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14132692</v>
      </c>
      <c r="AI5595">
        <v>29773</v>
      </c>
    </row>
    <row r="5596" spans="1:35">
      <c r="A5596" t="s">
        <v>227</v>
      </c>
      <c r="B5596" s="1">
        <v>46302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18092107</v>
      </c>
      <c r="L5596" t="s">
        <v>79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14132692</v>
      </c>
      <c r="AI5596">
        <v>29773</v>
      </c>
    </row>
    <row r="5597" spans="1:35">
      <c r="A5597" t="s">
        <v>227</v>
      </c>
      <c r="B5597" s="1">
        <v>46297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18138019</v>
      </c>
      <c r="L5597" t="s">
        <v>134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46306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18138019</v>
      </c>
      <c r="L5598" t="s">
        <v>134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46310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46313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46318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46321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46325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46303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40419543</v>
      </c>
      <c r="L5604" t="s">
        <v>177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15709013</v>
      </c>
      <c r="AI5604">
        <v>45935</v>
      </c>
    </row>
    <row r="5605" spans="1:35">
      <c r="A5605" t="s">
        <v>227</v>
      </c>
      <c r="B5605" s="1">
        <v>46312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40419543</v>
      </c>
      <c r="L5605" t="s">
        <v>177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15709013</v>
      </c>
      <c r="AI5605">
        <v>45935</v>
      </c>
    </row>
    <row r="5606" spans="1:35">
      <c r="A5606" t="s">
        <v>227</v>
      </c>
      <c r="B5606" s="1">
        <v>46320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46298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43613813</v>
      </c>
      <c r="L5607" t="s">
        <v>34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15982883</v>
      </c>
      <c r="AI5607">
        <v>59368</v>
      </c>
    </row>
    <row r="5608" spans="1:35">
      <c r="A5608" t="s">
        <v>227</v>
      </c>
      <c r="B5608" s="1">
        <v>46315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71834683</v>
      </c>
      <c r="L5608" t="s">
        <v>187</v>
      </c>
      <c r="M5608" t="s">
        <v>689</v>
      </c>
      <c r="O5608" t="s">
        <v>24</v>
      </c>
      <c r="P5608" s="2">
        <v>0.41666666666666669</v>
      </c>
      <c r="Q5608" s="2">
        <v>0.5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16611245</v>
      </c>
      <c r="AI5608">
        <v>81623</v>
      </c>
    </row>
    <row r="5609" spans="1:35">
      <c r="A5609" t="s">
        <v>227</v>
      </c>
      <c r="B5609" s="1">
        <v>46322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71834683</v>
      </c>
      <c r="L5609" t="s">
        <v>187</v>
      </c>
      <c r="M5609" t="s">
        <v>689</v>
      </c>
      <c r="O5609" t="s">
        <v>24</v>
      </c>
      <c r="P5609" s="2">
        <v>0.41666666666666669</v>
      </c>
      <c r="Q5609" s="2">
        <v>0.5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16611245</v>
      </c>
      <c r="AI5609">
        <v>81623</v>
      </c>
    </row>
    <row r="5610" spans="1:35">
      <c r="A5610" t="s">
        <v>227</v>
      </c>
      <c r="B5610" s="1">
        <v>46302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15682236</v>
      </c>
      <c r="L5610" t="s">
        <v>172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46313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15682236</v>
      </c>
      <c r="L5611" t="s">
        <v>172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46316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15682236</v>
      </c>
      <c r="L5612" t="s">
        <v>172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46323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15682236</v>
      </c>
      <c r="L5613" t="s">
        <v>172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46298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17800297</v>
      </c>
      <c r="L5614" t="s">
        <v>55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46309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17800297</v>
      </c>
      <c r="L5615" t="s">
        <v>55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46315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17800297</v>
      </c>
      <c r="L5616" t="s">
        <v>55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46322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17800297</v>
      </c>
      <c r="L5617" t="s">
        <v>55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46299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17803902</v>
      </c>
      <c r="L5618" t="s">
        <v>165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46300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17803902</v>
      </c>
      <c r="L5619" t="s">
        <v>165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46307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46310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17803902</v>
      </c>
      <c r="L5621" t="s">
        <v>165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46312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17803902</v>
      </c>
      <c r="L5622" t="s">
        <v>165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46314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17803902</v>
      </c>
      <c r="L5623" t="s">
        <v>165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46326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17803902</v>
      </c>
      <c r="L5624" t="s">
        <v>165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46301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17833723</v>
      </c>
      <c r="L5625" t="s">
        <v>36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14007058</v>
      </c>
      <c r="AI5625">
        <v>24994</v>
      </c>
    </row>
    <row r="5626" spans="1:35">
      <c r="A5626" t="s">
        <v>227</v>
      </c>
      <c r="B5626" s="1">
        <v>46320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17833723</v>
      </c>
      <c r="L5626" t="s">
        <v>36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46324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17833723</v>
      </c>
      <c r="L5627" t="s">
        <v>36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46296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17878703</v>
      </c>
      <c r="L5628" t="s">
        <v>164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46303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17878703</v>
      </c>
      <c r="L5629" t="s">
        <v>164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46311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17878703</v>
      </c>
      <c r="L5630" t="s">
        <v>164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46317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17878703</v>
      </c>
      <c r="L5631" t="s">
        <v>164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46319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17878703</v>
      </c>
      <c r="L5632" t="s">
        <v>164</v>
      </c>
      <c r="M5632" t="s">
        <v>235</v>
      </c>
      <c r="O5632" t="s">
        <v>150</v>
      </c>
      <c r="P5632" s="2">
        <v>0.29166666666666669</v>
      </c>
      <c r="Q5632" s="2">
        <v>0.33333333333333331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46297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17905081</v>
      </c>
      <c r="L5633" t="s">
        <v>38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12378652</v>
      </c>
      <c r="AI5633">
        <v>18100</v>
      </c>
    </row>
    <row r="5634" spans="1:35">
      <c r="A5634" t="s">
        <v>227</v>
      </c>
      <c r="B5634" s="1">
        <v>46306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17905081</v>
      </c>
      <c r="L5634" t="s">
        <v>38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12378652</v>
      </c>
      <c r="AI5634">
        <v>18100</v>
      </c>
    </row>
    <row r="5635" spans="1:35">
      <c r="A5635" t="s">
        <v>227</v>
      </c>
      <c r="B5635" s="1">
        <v>46305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18087611</v>
      </c>
      <c r="L5635" t="s">
        <v>157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14573335</v>
      </c>
      <c r="AI5635">
        <v>31353</v>
      </c>
    </row>
    <row r="5636" spans="1:35">
      <c r="A5636" t="s">
        <v>227</v>
      </c>
      <c r="B5636" s="1">
        <v>46321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18087611</v>
      </c>
      <c r="L5636" t="s">
        <v>157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46325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18087611</v>
      </c>
      <c r="L5637" t="s">
        <v>157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46304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19232498</v>
      </c>
      <c r="L5638" t="s">
        <v>68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13426400</v>
      </c>
      <c r="AI5638">
        <v>28104</v>
      </c>
    </row>
    <row r="5639" spans="1:35">
      <c r="A5639" t="s">
        <v>227</v>
      </c>
      <c r="B5639" s="1">
        <v>46308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19232498</v>
      </c>
      <c r="L5639" t="s">
        <v>68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46318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19232498</v>
      </c>
      <c r="L5640" t="s">
        <v>68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46302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15682236</v>
      </c>
      <c r="L5641" t="s">
        <v>172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46313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15682236</v>
      </c>
      <c r="L5642" t="s">
        <v>172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46316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46323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46298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17800297</v>
      </c>
      <c r="L5645" t="s">
        <v>55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46309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17800297</v>
      </c>
      <c r="L5646" t="s">
        <v>55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46315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46322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46299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17803902</v>
      </c>
      <c r="L5649" t="s">
        <v>165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46300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17803902</v>
      </c>
      <c r="L5650" t="s">
        <v>165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46307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46310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46312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46314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46326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46301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17833723</v>
      </c>
      <c r="L5656" t="s">
        <v>36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46320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17833723</v>
      </c>
      <c r="L5657" t="s">
        <v>36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46324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46296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17878703</v>
      </c>
      <c r="L5659" t="s">
        <v>164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46303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17878703</v>
      </c>
      <c r="L5660" t="s">
        <v>164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46311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46317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46319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17878703</v>
      </c>
      <c r="L5663" t="s">
        <v>164</v>
      </c>
      <c r="M5663" t="s">
        <v>235</v>
      </c>
      <c r="O5663" t="s">
        <v>23</v>
      </c>
      <c r="P5663" s="2">
        <v>0.33333333333333331</v>
      </c>
      <c r="Q5663" s="2">
        <v>0.41666666666666669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46297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17905081</v>
      </c>
      <c r="L5664" t="s">
        <v>38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12378652</v>
      </c>
      <c r="AI5664">
        <v>18100</v>
      </c>
    </row>
    <row r="5665" spans="1:35">
      <c r="A5665" t="s">
        <v>227</v>
      </c>
      <c r="B5665" s="1">
        <v>46306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17905081</v>
      </c>
      <c r="L5665" t="s">
        <v>38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12378652</v>
      </c>
      <c r="AI5665">
        <v>18100</v>
      </c>
    </row>
    <row r="5666" spans="1:35">
      <c r="A5666" t="s">
        <v>227</v>
      </c>
      <c r="B5666" s="1">
        <v>46305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18087611</v>
      </c>
      <c r="L5666" t="s">
        <v>157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46321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18087611</v>
      </c>
      <c r="L5667" t="s">
        <v>157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46325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46304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19232498</v>
      </c>
      <c r="L5669" t="s">
        <v>68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46308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19232498</v>
      </c>
      <c r="L5670" t="s">
        <v>68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46318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46302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15682236</v>
      </c>
      <c r="L5672" t="s">
        <v>172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46313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15682236</v>
      </c>
      <c r="L5673" t="s">
        <v>172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46316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46323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46298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17800297</v>
      </c>
      <c r="L5676" t="s">
        <v>55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46309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17800297</v>
      </c>
      <c r="L5677" t="s">
        <v>55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46315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46322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46299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17803902</v>
      </c>
      <c r="L5680" t="s">
        <v>165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46300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17803902</v>
      </c>
      <c r="L5681" t="s">
        <v>165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46307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46310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46312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46326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46301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17833723</v>
      </c>
      <c r="L5687" t="s">
        <v>36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46320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17833723</v>
      </c>
      <c r="L5688" t="s">
        <v>36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46324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46296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17878703</v>
      </c>
      <c r="L5690" t="s">
        <v>164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46303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17878703</v>
      </c>
      <c r="L5691" t="s">
        <v>164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46311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46317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46319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17878703</v>
      </c>
      <c r="L5694" t="s">
        <v>164</v>
      </c>
      <c r="M5694" t="s">
        <v>235</v>
      </c>
      <c r="O5694" t="s">
        <v>341</v>
      </c>
      <c r="P5694" s="2">
        <v>0.41666666666666669</v>
      </c>
      <c r="Q5694" s="2">
        <v>0.45833333333333331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46297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17905081</v>
      </c>
      <c r="L5695" t="s">
        <v>38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12378652</v>
      </c>
      <c r="AI5695">
        <v>18100</v>
      </c>
    </row>
    <row r="5696" spans="1:35">
      <c r="A5696" t="s">
        <v>227</v>
      </c>
      <c r="B5696" s="1">
        <v>46306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17905081</v>
      </c>
      <c r="L5696" t="s">
        <v>38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12378652</v>
      </c>
      <c r="AI5696">
        <v>18100</v>
      </c>
    </row>
    <row r="5697" spans="1:35">
      <c r="A5697" t="s">
        <v>227</v>
      </c>
      <c r="B5697" s="1">
        <v>46305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18087611</v>
      </c>
      <c r="L5697" t="s">
        <v>157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14573335</v>
      </c>
      <c r="AI5697">
        <v>31353</v>
      </c>
    </row>
    <row r="5698" spans="1:35">
      <c r="A5698" t="s">
        <v>227</v>
      </c>
      <c r="B5698" s="1">
        <v>46321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18087611</v>
      </c>
      <c r="L5698" t="s">
        <v>157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46325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46304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19232498</v>
      </c>
      <c r="L5700" t="s">
        <v>68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13426400</v>
      </c>
      <c r="AI5700">
        <v>28104</v>
      </c>
    </row>
    <row r="5701" spans="1:35">
      <c r="A5701" t="s">
        <v>227</v>
      </c>
      <c r="B5701" s="1">
        <v>46308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19232498</v>
      </c>
      <c r="L5701" t="s">
        <v>68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46318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46302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15682236</v>
      </c>
      <c r="L5703" t="s">
        <v>172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14323942</v>
      </c>
      <c r="AI5703">
        <v>28637</v>
      </c>
    </row>
    <row r="5704" spans="1:35">
      <c r="A5704" t="s">
        <v>227</v>
      </c>
      <c r="B5704" s="1">
        <v>46309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15682236</v>
      </c>
      <c r="L5704" t="s">
        <v>172</v>
      </c>
      <c r="M5704" t="s">
        <v>235</v>
      </c>
      <c r="O5704" t="s">
        <v>131</v>
      </c>
      <c r="P5704" s="2">
        <v>0.58333333333333337</v>
      </c>
      <c r="Q5704" s="2">
        <v>0.83333333333333337</v>
      </c>
      <c r="R5704" t="s">
        <v>237</v>
      </c>
      <c r="Y5704" s="2">
        <v>0.25</v>
      </c>
      <c r="Z5704" s="2">
        <v>0.25</v>
      </c>
      <c r="AA5704">
        <v>6</v>
      </c>
      <c r="AB5704">
        <v>6</v>
      </c>
      <c r="AD5704">
        <v>1</v>
      </c>
      <c r="AE5704" t="s">
        <v>478</v>
      </c>
      <c r="AF5704" t="s">
        <v>243</v>
      </c>
      <c r="AG5704">
        <v>0</v>
      </c>
      <c r="AH5704">
        <v>14323942</v>
      </c>
      <c r="AI5704">
        <v>28637</v>
      </c>
    </row>
    <row r="5705" spans="1:35">
      <c r="A5705" t="s">
        <v>227</v>
      </c>
      <c r="B5705" s="1">
        <v>46313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15682236</v>
      </c>
      <c r="L5705" t="s">
        <v>172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46316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15682236</v>
      </c>
      <c r="L5706" t="s">
        <v>172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46323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15682236</v>
      </c>
      <c r="L5707" t="s">
        <v>172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46298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17800297</v>
      </c>
      <c r="L5708" t="s">
        <v>55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256</v>
      </c>
      <c r="AG5708">
        <v>0</v>
      </c>
      <c r="AH5708">
        <v>12920030</v>
      </c>
      <c r="AI5708">
        <v>18190</v>
      </c>
    </row>
    <row r="5709" spans="1:35">
      <c r="A5709" t="s">
        <v>227</v>
      </c>
      <c r="B5709" s="1">
        <v>46309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17800297</v>
      </c>
      <c r="L5709" t="s">
        <v>55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256</v>
      </c>
      <c r="AG5709">
        <v>0</v>
      </c>
      <c r="AH5709">
        <v>12920030</v>
      </c>
      <c r="AI5709">
        <v>18190</v>
      </c>
    </row>
    <row r="5710" spans="1:35">
      <c r="A5710" t="s">
        <v>227</v>
      </c>
      <c r="B5710" s="1">
        <v>46315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17800297</v>
      </c>
      <c r="L5710" t="s">
        <v>55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46322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17800297</v>
      </c>
      <c r="L5711" t="s">
        <v>55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46299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17803902</v>
      </c>
      <c r="L5712" t="s">
        <v>165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46300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17803902</v>
      </c>
      <c r="L5713" t="s">
        <v>165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46307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46310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17803902</v>
      </c>
      <c r="L5715" t="s">
        <v>165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46312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17803902</v>
      </c>
      <c r="L5716" t="s">
        <v>165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46314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17803902</v>
      </c>
      <c r="L5717" t="s">
        <v>165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46326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17803902</v>
      </c>
      <c r="L5718" t="s">
        <v>165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46301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17833723</v>
      </c>
      <c r="L5719" t="s">
        <v>36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14007058</v>
      </c>
      <c r="AI5719">
        <v>24994</v>
      </c>
    </row>
    <row r="5720" spans="1:35">
      <c r="A5720" t="s">
        <v>227</v>
      </c>
      <c r="B5720" s="1">
        <v>46320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17833723</v>
      </c>
      <c r="L5720" t="s">
        <v>36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14007058</v>
      </c>
      <c r="AI5720">
        <v>24994</v>
      </c>
    </row>
    <row r="5721" spans="1:35">
      <c r="A5721" t="s">
        <v>227</v>
      </c>
      <c r="B5721" s="1">
        <v>46324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17833723</v>
      </c>
      <c r="L5721" t="s">
        <v>36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46296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17878703</v>
      </c>
      <c r="L5722" t="s">
        <v>164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12932185</v>
      </c>
      <c r="AI5722">
        <v>19305</v>
      </c>
    </row>
    <row r="5723" spans="1:35">
      <c r="A5723" t="s">
        <v>227</v>
      </c>
      <c r="B5723" s="1">
        <v>46300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17878703</v>
      </c>
      <c r="L5723" t="s">
        <v>164</v>
      </c>
      <c r="M5723" t="s">
        <v>235</v>
      </c>
      <c r="O5723" t="s">
        <v>131</v>
      </c>
      <c r="P5723" s="2">
        <v>0.58333333333333337</v>
      </c>
      <c r="Q5723" s="2">
        <v>0.83333333333333337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46303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17878703</v>
      </c>
      <c r="L5724" t="s">
        <v>164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46311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17878703</v>
      </c>
      <c r="L5725" t="s">
        <v>164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46317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17878703</v>
      </c>
      <c r="L5726" t="s">
        <v>164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46319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17878703</v>
      </c>
      <c r="L5727" t="s">
        <v>164</v>
      </c>
      <c r="M5727" t="s">
        <v>235</v>
      </c>
      <c r="O5727" t="s">
        <v>257</v>
      </c>
      <c r="P5727" s="2">
        <v>0.45833333333333331</v>
      </c>
      <c r="Q5727" s="2">
        <v>0.54166666666666663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46297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17905081</v>
      </c>
      <c r="L5728" t="s">
        <v>38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12378652</v>
      </c>
      <c r="AI5728">
        <v>18100</v>
      </c>
    </row>
    <row r="5729" spans="1:35">
      <c r="A5729" t="s">
        <v>227</v>
      </c>
      <c r="B5729" s="1">
        <v>46306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17905081</v>
      </c>
      <c r="L5729" t="s">
        <v>38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12378652</v>
      </c>
      <c r="AI5729">
        <v>18100</v>
      </c>
    </row>
    <row r="5730" spans="1:35">
      <c r="A5730" t="s">
        <v>227</v>
      </c>
      <c r="B5730" s="1">
        <v>46305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18087611</v>
      </c>
      <c r="L5730" t="s">
        <v>157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14573335</v>
      </c>
      <c r="AI5730">
        <v>31353</v>
      </c>
    </row>
    <row r="5731" spans="1:35">
      <c r="A5731" t="s">
        <v>227</v>
      </c>
      <c r="B5731" s="1">
        <v>46321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18087611</v>
      </c>
      <c r="L5731" t="s">
        <v>157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14573335</v>
      </c>
      <c r="AI5731">
        <v>31353</v>
      </c>
    </row>
    <row r="5732" spans="1:35">
      <c r="A5732" t="s">
        <v>227</v>
      </c>
      <c r="B5732" s="1">
        <v>46325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18087611</v>
      </c>
      <c r="L5732" t="s">
        <v>157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46304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19232498</v>
      </c>
      <c r="L5733" t="s">
        <v>68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13426400</v>
      </c>
      <c r="AI5733">
        <v>28104</v>
      </c>
    </row>
    <row r="5734" spans="1:35">
      <c r="A5734" t="s">
        <v>227</v>
      </c>
      <c r="B5734" s="1">
        <v>46308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19232498</v>
      </c>
      <c r="L5734" t="s">
        <v>68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13426400</v>
      </c>
      <c r="AI5734">
        <v>28104</v>
      </c>
    </row>
    <row r="5735" spans="1:35">
      <c r="A5735" t="s">
        <v>227</v>
      </c>
      <c r="B5735" s="1">
        <v>46318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19232498</v>
      </c>
      <c r="L5735" t="s">
        <v>68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46296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245</v>
      </c>
      <c r="P5736" s="2">
        <v>0.54166666666666663</v>
      </c>
      <c r="Q5736" s="2">
        <v>0.58333333333333337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46297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46298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46300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594</v>
      </c>
      <c r="P5739" s="2">
        <v>0.79166666666666663</v>
      </c>
      <c r="Q5739" s="2">
        <v>0.83333333333333337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46301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46304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245</v>
      </c>
      <c r="P5741" s="2">
        <v>0.54166666666666663</v>
      </c>
      <c r="Q5741" s="2">
        <v>0.58333333333333337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46305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46307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594</v>
      </c>
      <c r="P5743" s="2">
        <v>0.79166666666666663</v>
      </c>
      <c r="Q5743" s="2">
        <v>0.83333333333333337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46308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46309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46310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245</v>
      </c>
      <c r="P5746" s="2">
        <v>0.54166666666666663</v>
      </c>
      <c r="Q5746" s="2">
        <v>0.58333333333333337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46311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46314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594</v>
      </c>
      <c r="P5748" s="2">
        <v>0.79166666666666663</v>
      </c>
      <c r="Q5748" s="2">
        <v>0.83333333333333337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46315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594</v>
      </c>
      <c r="P5749" s="2">
        <v>0.79166666666666663</v>
      </c>
      <c r="Q5749" s="2">
        <v>0.83333333333333337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46316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46317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46318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46319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46321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594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46322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46323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46324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46325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46300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40742221</v>
      </c>
      <c r="L5759" t="s">
        <v>115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16102581</v>
      </c>
      <c r="AI5759">
        <v>14053</v>
      </c>
    </row>
    <row r="5760" spans="1:35">
      <c r="A5760" t="s">
        <v>227</v>
      </c>
      <c r="B5760" s="1">
        <v>46302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40742221</v>
      </c>
      <c r="L5760" t="s">
        <v>115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16102581</v>
      </c>
      <c r="AI5760">
        <v>14053</v>
      </c>
    </row>
    <row r="5761" spans="1:35">
      <c r="A5761" t="s">
        <v>227</v>
      </c>
      <c r="B5761" s="1">
        <v>46314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46315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66</v>
      </c>
      <c r="P5762" s="2">
        <v>0.5</v>
      </c>
      <c r="Q5762" s="2">
        <v>0.54166666666666663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46316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46321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40742221</v>
      </c>
      <c r="L5764" t="s">
        <v>115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46322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66</v>
      </c>
      <c r="P5765" s="2">
        <v>0.5</v>
      </c>
      <c r="Q5765" s="2">
        <v>0.54166666666666663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46323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46305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16779934</v>
      </c>
      <c r="L5767" t="s">
        <v>698</v>
      </c>
      <c r="M5767" t="s">
        <v>248</v>
      </c>
      <c r="O5767" t="s">
        <v>116</v>
      </c>
      <c r="P5767" s="2">
        <v>0.29166666666666669</v>
      </c>
      <c r="Q5767" s="2">
        <v>0.54166666666666663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256</v>
      </c>
      <c r="AG5767">
        <v>0</v>
      </c>
      <c r="AH5767">
        <v>11577891</v>
      </c>
      <c r="AI5767">
        <v>13548</v>
      </c>
    </row>
    <row r="5768" spans="1:35">
      <c r="A5768" t="s">
        <v>227</v>
      </c>
      <c r="B5768" s="1">
        <v>46311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16779934</v>
      </c>
      <c r="L5768" t="s">
        <v>698</v>
      </c>
      <c r="M5768" t="s">
        <v>235</v>
      </c>
      <c r="O5768" t="s">
        <v>116</v>
      </c>
      <c r="P5768" s="2">
        <v>0.29166666666666669</v>
      </c>
      <c r="Q5768" s="2">
        <v>0.54166666666666663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256</v>
      </c>
      <c r="AG5768">
        <v>0</v>
      </c>
      <c r="AH5768">
        <v>11577891</v>
      </c>
      <c r="AI5768">
        <v>13548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16779934</v>
      </c>
      <c r="L5769" t="s">
        <v>698</v>
      </c>
      <c r="M5769" t="s">
        <v>248</v>
      </c>
      <c r="O5769" t="s">
        <v>382</v>
      </c>
      <c r="P5769" s="2">
        <v>0.54166666666666663</v>
      </c>
      <c r="Q5769" s="2">
        <v>0.79166666666666663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46321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16779934</v>
      </c>
      <c r="L5770" t="s">
        <v>698</v>
      </c>
      <c r="M5770" t="s">
        <v>235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16779934</v>
      </c>
      <c r="L5771" t="s">
        <v>698</v>
      </c>
      <c r="M5771" t="s">
        <v>248</v>
      </c>
      <c r="O5771" t="s">
        <v>382</v>
      </c>
      <c r="P5771" s="2">
        <v>0.54166666666666663</v>
      </c>
      <c r="Q5771" s="2">
        <v>0.79166666666666663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46310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17814648</v>
      </c>
      <c r="L5772" t="s">
        <v>699</v>
      </c>
      <c r="M5772" t="s">
        <v>235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12895078</v>
      </c>
      <c r="AI5772">
        <v>43794</v>
      </c>
    </row>
    <row r="5773" spans="1:35">
      <c r="A5773" t="s">
        <v>227</v>
      </c>
      <c r="B5773" s="1">
        <v>46310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17814648</v>
      </c>
      <c r="L5773" t="s">
        <v>699</v>
      </c>
      <c r="M5773" t="s">
        <v>248</v>
      </c>
      <c r="O5773" t="s">
        <v>382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12895078</v>
      </c>
      <c r="AI5773">
        <v>43794</v>
      </c>
    </row>
    <row r="5774" spans="1:35">
      <c r="A5774" t="s">
        <v>227</v>
      </c>
      <c r="B5774" s="1">
        <v>46297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17817126</v>
      </c>
      <c r="L5774" t="s">
        <v>700</v>
      </c>
      <c r="M5774" t="s">
        <v>248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12384050</v>
      </c>
      <c r="AI5774">
        <v>7974</v>
      </c>
    </row>
    <row r="5775" spans="1:35">
      <c r="A5775" t="s">
        <v>227</v>
      </c>
      <c r="B5775" s="1">
        <v>46325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17817126</v>
      </c>
      <c r="L5775" t="s">
        <v>700</v>
      </c>
      <c r="M5775" t="s">
        <v>235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12384050</v>
      </c>
      <c r="AI5775">
        <v>7974</v>
      </c>
    </row>
    <row r="5776" spans="1:35">
      <c r="A5776" t="s">
        <v>227</v>
      </c>
      <c r="B5776" s="1">
        <v>46310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17817832</v>
      </c>
      <c r="L5776" t="s">
        <v>701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243</v>
      </c>
      <c r="AG5776">
        <v>0</v>
      </c>
      <c r="AH5776">
        <v>13889305</v>
      </c>
      <c r="AI5776">
        <v>19755</v>
      </c>
    </row>
    <row r="5777" spans="1:35">
      <c r="A5777" t="s">
        <v>227</v>
      </c>
      <c r="B5777" s="1">
        <v>46311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17817832</v>
      </c>
      <c r="L5777" t="s">
        <v>701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243</v>
      </c>
      <c r="AG5777">
        <v>0</v>
      </c>
      <c r="AH5777">
        <v>13889305</v>
      </c>
      <c r="AI5777">
        <v>19755</v>
      </c>
    </row>
    <row r="5778" spans="1:35">
      <c r="A5778" t="s">
        <v>227</v>
      </c>
      <c r="B5778" s="1">
        <v>46311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17817832</v>
      </c>
      <c r="L5778" t="s">
        <v>701</v>
      </c>
      <c r="M5778" t="s">
        <v>248</v>
      </c>
      <c r="O5778" t="s">
        <v>382</v>
      </c>
      <c r="P5778" s="2">
        <v>0.54166666666666663</v>
      </c>
      <c r="Q5778" s="2">
        <v>0.79166666666666663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46315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17817832</v>
      </c>
      <c r="L5779" t="s">
        <v>701</v>
      </c>
      <c r="M5779" t="s">
        <v>248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46319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17817832</v>
      </c>
      <c r="L5780" t="s">
        <v>701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46297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45524815</v>
      </c>
      <c r="L5781" t="s">
        <v>702</v>
      </c>
      <c r="M5781" t="s">
        <v>235</v>
      </c>
      <c r="O5781" t="s">
        <v>382</v>
      </c>
      <c r="P5781" s="2">
        <v>0.54166666666666663</v>
      </c>
      <c r="Q5781" s="2">
        <v>0.79166666666666663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15486415</v>
      </c>
      <c r="AI5781">
        <v>105474</v>
      </c>
    </row>
    <row r="5782" spans="1:35">
      <c r="A5782" t="s">
        <v>227</v>
      </c>
      <c r="B5782" s="1">
        <v>46296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596</v>
      </c>
      <c r="P5782" s="2">
        <v>0.58333333333333337</v>
      </c>
      <c r="Q5782" s="2">
        <v>0.66666666666666663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46296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265</v>
      </c>
      <c r="P5783" s="2">
        <v>0.70833333333333337</v>
      </c>
      <c r="Q5783" s="2">
        <v>0.79166666666666663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46297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46297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46300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265</v>
      </c>
      <c r="P5788" s="2">
        <v>0.70833333333333337</v>
      </c>
      <c r="Q5788" s="2">
        <v>0.79166666666666663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46301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46302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46302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46304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46304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46307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46307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46308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596</v>
      </c>
      <c r="P5797" s="2">
        <v>0.58333333333333337</v>
      </c>
      <c r="Q5797" s="2">
        <v>0.66666666666666663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46309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46309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596</v>
      </c>
      <c r="P5800" s="2">
        <v>0.58333333333333337</v>
      </c>
      <c r="Q5800" s="2">
        <v>0.66666666666666663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265</v>
      </c>
      <c r="P5801" s="2">
        <v>0.70833333333333337</v>
      </c>
      <c r="Q5801" s="2">
        <v>0.79166666666666663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46311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46312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116</v>
      </c>
      <c r="P5804" s="2">
        <v>0.29166666666666669</v>
      </c>
      <c r="Q5804" s="2">
        <v>0.54166666666666663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46314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46315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596</v>
      </c>
      <c r="P5807" s="2">
        <v>0.58333333333333337</v>
      </c>
      <c r="Q5807" s="2">
        <v>0.66666666666666663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46316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46316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596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265</v>
      </c>
      <c r="P5811" s="2">
        <v>0.70833333333333337</v>
      </c>
      <c r="Q5811" s="2">
        <v>0.79166666666666663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46318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265</v>
      </c>
      <c r="P5815" s="2">
        <v>0.70833333333333337</v>
      </c>
      <c r="Q5815" s="2">
        <v>0.79166666666666663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596</v>
      </c>
      <c r="P5818" s="2">
        <v>0.58333333333333337</v>
      </c>
      <c r="Q5818" s="2">
        <v>0.66666666666666663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46323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46325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596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265</v>
      </c>
      <c r="P5825" s="2">
        <v>0.70833333333333337</v>
      </c>
      <c r="Q5825" s="2">
        <v>0.79166666666666663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46298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16492109</v>
      </c>
      <c r="L5826" t="s">
        <v>704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12076557</v>
      </c>
      <c r="AI5826">
        <v>15050</v>
      </c>
    </row>
    <row r="5827" spans="1:35">
      <c r="A5827" t="s">
        <v>227</v>
      </c>
      <c r="B5827" s="1">
        <v>46303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16492109</v>
      </c>
      <c r="L5827" t="s">
        <v>704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46313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16492109</v>
      </c>
      <c r="L5829" t="s">
        <v>704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16492109</v>
      </c>
      <c r="L5830" t="s">
        <v>704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46318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16492109</v>
      </c>
      <c r="L5831" t="s">
        <v>704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46323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46296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16779934</v>
      </c>
      <c r="L5833" t="s">
        <v>698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11577891</v>
      </c>
      <c r="AI5833">
        <v>13548</v>
      </c>
    </row>
    <row r="5834" spans="1:35">
      <c r="A5834" t="s">
        <v>227</v>
      </c>
      <c r="B5834" s="1">
        <v>46301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16779934</v>
      </c>
      <c r="L5834" t="s">
        <v>698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46306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16779934</v>
      </c>
      <c r="L5835" t="s">
        <v>698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46326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16779934</v>
      </c>
      <c r="L5836" t="s">
        <v>698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46300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17814648</v>
      </c>
      <c r="L5837" t="s">
        <v>699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12895078</v>
      </c>
      <c r="AI5837">
        <v>43794</v>
      </c>
    </row>
    <row r="5838" spans="1:35">
      <c r="A5838" t="s">
        <v>227</v>
      </c>
      <c r="B5838" s="1">
        <v>46305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17814648</v>
      </c>
      <c r="L5838" t="s">
        <v>699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46320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17814648</v>
      </c>
      <c r="L5839" t="s">
        <v>699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46325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17814648</v>
      </c>
      <c r="L5840" t="s">
        <v>699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46299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17817126</v>
      </c>
      <c r="L5841" t="s">
        <v>700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12384050</v>
      </c>
      <c r="AI5841">
        <v>7974</v>
      </c>
    </row>
    <row r="5842" spans="1:35">
      <c r="A5842" t="s">
        <v>227</v>
      </c>
      <c r="B5842" s="1">
        <v>46305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17817126</v>
      </c>
      <c r="L5842" t="s">
        <v>700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12384050</v>
      </c>
      <c r="AI5842">
        <v>7974</v>
      </c>
    </row>
    <row r="5843" spans="1:35">
      <c r="A5843" t="s">
        <v>227</v>
      </c>
      <c r="B5843" s="1">
        <v>46314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17817126</v>
      </c>
      <c r="L5843" t="s">
        <v>700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46319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17817126</v>
      </c>
      <c r="L5844" t="s">
        <v>700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46320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17817126</v>
      </c>
      <c r="L5845" t="s">
        <v>700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46324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17817126</v>
      </c>
      <c r="L5846" t="s">
        <v>700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46296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17817832</v>
      </c>
      <c r="L5847" t="s">
        <v>701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13889305</v>
      </c>
      <c r="AI5847">
        <v>19755</v>
      </c>
    </row>
    <row r="5848" spans="1:35">
      <c r="A5848" t="s">
        <v>227</v>
      </c>
      <c r="B5848" s="1">
        <v>46302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17817832</v>
      </c>
      <c r="L5848" t="s">
        <v>701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13889305</v>
      </c>
      <c r="AI5848">
        <v>19755</v>
      </c>
    </row>
    <row r="5849" spans="1:35">
      <c r="A5849" t="s">
        <v>227</v>
      </c>
      <c r="B5849" s="1">
        <v>46316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17817832</v>
      </c>
      <c r="L5849" t="s">
        <v>701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46323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17817832</v>
      </c>
      <c r="L5850" t="s">
        <v>701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46299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17895887</v>
      </c>
      <c r="L5851" t="s">
        <v>705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12928732</v>
      </c>
      <c r="AI5851">
        <v>7631</v>
      </c>
    </row>
    <row r="5852" spans="1:35">
      <c r="A5852" t="s">
        <v>227</v>
      </c>
      <c r="B5852" s="1">
        <v>46304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17895887</v>
      </c>
      <c r="L5852" t="s">
        <v>705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12928732</v>
      </c>
      <c r="AI5852">
        <v>7631</v>
      </c>
    </row>
    <row r="5853" spans="1:35">
      <c r="A5853" t="s">
        <v>227</v>
      </c>
      <c r="B5853" s="1">
        <v>46309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17895887</v>
      </c>
      <c r="L5853" t="s">
        <v>705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46314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17895887</v>
      </c>
      <c r="L5854" t="s">
        <v>705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46319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17895887</v>
      </c>
      <c r="L5855" t="s">
        <v>705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46324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17895887</v>
      </c>
      <c r="L5856" t="s">
        <v>705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46298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17996445</v>
      </c>
      <c r="L5857" t="s">
        <v>565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12745400</v>
      </c>
      <c r="AI5857">
        <v>15031</v>
      </c>
    </row>
    <row r="5858" spans="1:35">
      <c r="A5858" t="s">
        <v>227</v>
      </c>
      <c r="B5858" s="1">
        <v>46303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17996445</v>
      </c>
      <c r="L5858" t="s">
        <v>565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12745400</v>
      </c>
      <c r="AI5858">
        <v>15031</v>
      </c>
    </row>
    <row r="5859" spans="1:35">
      <c r="A5859" t="s">
        <v>227</v>
      </c>
      <c r="B5859" s="1">
        <v>46306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46308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46313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46318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17996445</v>
      </c>
      <c r="L5862" t="s">
        <v>565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46321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46326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46297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18149232</v>
      </c>
      <c r="L5865" t="s">
        <v>568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239</v>
      </c>
      <c r="AG5865">
        <v>0</v>
      </c>
      <c r="AH5865">
        <v>16615196</v>
      </c>
      <c r="AI5865">
        <v>55991</v>
      </c>
    </row>
    <row r="5866" spans="1:35">
      <c r="A5866" t="s">
        <v>227</v>
      </c>
      <c r="B5866" s="1">
        <v>46302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18149232</v>
      </c>
      <c r="L5866" t="s">
        <v>568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16615196</v>
      </c>
      <c r="AI5866">
        <v>55991</v>
      </c>
    </row>
    <row r="5867" spans="1:35">
      <c r="A5867" t="s">
        <v>227</v>
      </c>
      <c r="B5867" s="1">
        <v>46307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46312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18149232</v>
      </c>
      <c r="L5868" t="s">
        <v>568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46315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18149232</v>
      </c>
      <c r="L5869" t="s">
        <v>568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46317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18149232</v>
      </c>
      <c r="L5870" t="s">
        <v>568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46322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46301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23988247</v>
      </c>
      <c r="L5872" t="s">
        <v>706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16615123</v>
      </c>
      <c r="AI5872">
        <v>53022</v>
      </c>
    </row>
    <row r="5873" spans="1:35">
      <c r="A5873" t="s">
        <v>227</v>
      </c>
      <c r="B5873" s="1">
        <v>46307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23988247</v>
      </c>
      <c r="L5873" t="s">
        <v>706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16615123</v>
      </c>
      <c r="AI5873">
        <v>53022</v>
      </c>
    </row>
    <row r="5874" spans="1:35">
      <c r="A5874" t="s">
        <v>227</v>
      </c>
      <c r="B5874" s="1">
        <v>46312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23988247</v>
      </c>
      <c r="L5874" t="s">
        <v>706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46317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23988247</v>
      </c>
      <c r="L5875" t="s">
        <v>706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46322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23988247</v>
      </c>
      <c r="L5876" t="s">
        <v>706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46300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45524815</v>
      </c>
      <c r="L5877" t="s">
        <v>702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15486415</v>
      </c>
      <c r="AI5877">
        <v>105474</v>
      </c>
    </row>
    <row r="5878" spans="1:35">
      <c r="A5878" t="s">
        <v>227</v>
      </c>
      <c r="B5878" s="1">
        <v>46304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45524815</v>
      </c>
      <c r="L5878" t="s">
        <v>702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15486415</v>
      </c>
      <c r="AI5878">
        <v>105474</v>
      </c>
    </row>
    <row r="5879" spans="1:35">
      <c r="A5879" t="s">
        <v>227</v>
      </c>
      <c r="B5879" s="1">
        <v>46309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45524815</v>
      </c>
      <c r="L5879" t="s">
        <v>702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46310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45524815</v>
      </c>
      <c r="L5880" t="s">
        <v>702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46315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45524815</v>
      </c>
      <c r="L5881" t="s">
        <v>702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46325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45524815</v>
      </c>
      <c r="L5882" t="s">
        <v>702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46304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16492109</v>
      </c>
      <c r="L5883" t="s">
        <v>704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12076557</v>
      </c>
      <c r="AI5883">
        <v>15050</v>
      </c>
    </row>
    <row r="5884" spans="1:35">
      <c r="A5884" t="s">
        <v>227</v>
      </c>
      <c r="B5884" s="1">
        <v>46309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16492109</v>
      </c>
      <c r="L5884" t="s">
        <v>704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12076557</v>
      </c>
      <c r="AI5884">
        <v>15050</v>
      </c>
    </row>
    <row r="5885" spans="1:35">
      <c r="A5885" t="s">
        <v>227</v>
      </c>
      <c r="B5885" s="1">
        <v>46314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16492109</v>
      </c>
      <c r="L5885" t="s">
        <v>704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46324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16492109</v>
      </c>
      <c r="L5886" t="s">
        <v>704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46297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16779934</v>
      </c>
      <c r="L5887" t="s">
        <v>698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11577891</v>
      </c>
      <c r="AI5887">
        <v>13548</v>
      </c>
    </row>
    <row r="5888" spans="1:35">
      <c r="A5888" t="s">
        <v>227</v>
      </c>
      <c r="B5888" s="1">
        <v>46302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16779934</v>
      </c>
      <c r="L5888" t="s">
        <v>698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11577891</v>
      </c>
      <c r="AI5888">
        <v>13548</v>
      </c>
    </row>
    <row r="5889" spans="1:35">
      <c r="A5889" t="s">
        <v>227</v>
      </c>
      <c r="B5889" s="1">
        <v>46307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46312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16779934</v>
      </c>
      <c r="L5890" t="s">
        <v>698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46317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16779934</v>
      </c>
      <c r="L5891" t="s">
        <v>698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46319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16779934</v>
      </c>
      <c r="L5892" t="s">
        <v>698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46322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46296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17814648</v>
      </c>
      <c r="L5894" t="s">
        <v>699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12895078</v>
      </c>
      <c r="AI5894">
        <v>43794</v>
      </c>
    </row>
    <row r="5895" spans="1:35">
      <c r="A5895" t="s">
        <v>227</v>
      </c>
      <c r="B5895" s="1">
        <v>46301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17814648</v>
      </c>
      <c r="L5895" t="s">
        <v>699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12895078</v>
      </c>
      <c r="AI5895">
        <v>43794</v>
      </c>
    </row>
    <row r="5896" spans="1:35">
      <c r="A5896" t="s">
        <v>227</v>
      </c>
      <c r="B5896" s="1">
        <v>46306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46311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46316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46318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17814648</v>
      </c>
      <c r="L5899" t="s">
        <v>699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46321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46326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46300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17817126</v>
      </c>
      <c r="L5902" t="s">
        <v>700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12384050</v>
      </c>
      <c r="AI5902">
        <v>7974</v>
      </c>
    </row>
    <row r="5903" spans="1:35">
      <c r="A5903" t="s">
        <v>227</v>
      </c>
      <c r="B5903" s="1">
        <v>46306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17817126</v>
      </c>
      <c r="L5903" t="s">
        <v>700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12384050</v>
      </c>
      <c r="AI5903">
        <v>7974</v>
      </c>
    </row>
    <row r="5904" spans="1:35">
      <c r="A5904" t="s">
        <v>227</v>
      </c>
      <c r="B5904" s="1">
        <v>46310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17817126</v>
      </c>
      <c r="L5904" t="s">
        <v>700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46315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17817126</v>
      </c>
      <c r="L5905" t="s">
        <v>700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46322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17817126</v>
      </c>
      <c r="L5906" t="s">
        <v>700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46325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17817126</v>
      </c>
      <c r="L5907" t="s">
        <v>700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46297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17817832</v>
      </c>
      <c r="L5908" t="s">
        <v>701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13889305</v>
      </c>
      <c r="AI5908">
        <v>19755</v>
      </c>
    </row>
    <row r="5909" spans="1:35">
      <c r="A5909" t="s">
        <v>227</v>
      </c>
      <c r="B5909" s="1">
        <v>46299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17817832</v>
      </c>
      <c r="L5909" t="s">
        <v>701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13889305</v>
      </c>
      <c r="AI5909">
        <v>19755</v>
      </c>
    </row>
    <row r="5910" spans="1:35">
      <c r="A5910" t="s">
        <v>227</v>
      </c>
      <c r="B5910" s="1">
        <v>46303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46307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46312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46317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17817832</v>
      </c>
      <c r="L5913" t="s">
        <v>701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46320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46324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46300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17895887</v>
      </c>
      <c r="L5916" t="s">
        <v>705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12928732</v>
      </c>
      <c r="AI5916">
        <v>7631</v>
      </c>
    </row>
    <row r="5917" spans="1:35">
      <c r="A5917" t="s">
        <v>227</v>
      </c>
      <c r="B5917" s="1">
        <v>46305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17895887</v>
      </c>
      <c r="L5917" t="s">
        <v>705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12928732</v>
      </c>
      <c r="AI5917">
        <v>7631</v>
      </c>
    </row>
    <row r="5918" spans="1:35">
      <c r="A5918" t="s">
        <v>227</v>
      </c>
      <c r="B5918" s="1">
        <v>46310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17895887</v>
      </c>
      <c r="L5918" t="s">
        <v>705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46315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17895887</v>
      </c>
      <c r="L5919" t="s">
        <v>705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46320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17895887</v>
      </c>
      <c r="L5920" t="s">
        <v>705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46325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17895887</v>
      </c>
      <c r="L5921" t="s">
        <v>705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46304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17996445</v>
      </c>
      <c r="L5922" t="s">
        <v>565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12745400</v>
      </c>
      <c r="AI5922">
        <v>15031</v>
      </c>
    </row>
    <row r="5923" spans="1:35">
      <c r="A5923" t="s">
        <v>227</v>
      </c>
      <c r="B5923" s="1">
        <v>46309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17996445</v>
      </c>
      <c r="L5923" t="s">
        <v>565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12745400</v>
      </c>
      <c r="AI5923">
        <v>15031</v>
      </c>
    </row>
    <row r="5924" spans="1:35">
      <c r="A5924" t="s">
        <v>227</v>
      </c>
      <c r="B5924" s="1">
        <v>46314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17996445</v>
      </c>
      <c r="L5924" t="s">
        <v>565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46319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17996445</v>
      </c>
      <c r="L5925" t="s">
        <v>565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46298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18149232</v>
      </c>
      <c r="L5926" t="s">
        <v>568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239</v>
      </c>
      <c r="AG5926">
        <v>0</v>
      </c>
      <c r="AH5926">
        <v>16615196</v>
      </c>
      <c r="AI5926">
        <v>55991</v>
      </c>
    </row>
    <row r="5927" spans="1:35">
      <c r="A5927" t="s">
        <v>227</v>
      </c>
      <c r="B5927" s="1">
        <v>46303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18149232</v>
      </c>
      <c r="L5927" t="s">
        <v>568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16615196</v>
      </c>
      <c r="AI5927">
        <v>55991</v>
      </c>
    </row>
    <row r="5928" spans="1:35">
      <c r="A5928" t="s">
        <v>227</v>
      </c>
      <c r="B5928" s="1">
        <v>46308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18149232</v>
      </c>
      <c r="L5928" t="s">
        <v>568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46313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18149232</v>
      </c>
      <c r="L5929" t="s">
        <v>568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46323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18149232</v>
      </c>
      <c r="L5930" t="s">
        <v>568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46296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23988247</v>
      </c>
      <c r="L5931" t="s">
        <v>706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16615123</v>
      </c>
      <c r="AI5931">
        <v>53022</v>
      </c>
    </row>
    <row r="5932" spans="1:35">
      <c r="A5932" t="s">
        <v>227</v>
      </c>
      <c r="B5932" s="1">
        <v>46298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23988247</v>
      </c>
      <c r="L5932" t="s">
        <v>706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16615123</v>
      </c>
      <c r="AI5932">
        <v>53022</v>
      </c>
    </row>
    <row r="5933" spans="1:35">
      <c r="A5933" t="s">
        <v>227</v>
      </c>
      <c r="B5933" s="1">
        <v>46302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46308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23988247</v>
      </c>
      <c r="L5934" t="s">
        <v>706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46313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23988247</v>
      </c>
      <c r="L5935" t="s">
        <v>706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46318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23988247</v>
      </c>
      <c r="L5936" t="s">
        <v>706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46323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46301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45524815</v>
      </c>
      <c r="L5938" t="s">
        <v>702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15486415</v>
      </c>
      <c r="AI5938">
        <v>105474</v>
      </c>
    </row>
    <row r="5939" spans="1:35">
      <c r="A5939" t="s">
        <v>227</v>
      </c>
      <c r="B5939" s="1">
        <v>46305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45524815</v>
      </c>
      <c r="L5939" t="s">
        <v>702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15486415</v>
      </c>
      <c r="AI5939">
        <v>105474</v>
      </c>
    </row>
    <row r="5940" spans="1:35">
      <c r="A5940" t="s">
        <v>227</v>
      </c>
      <c r="B5940" s="1">
        <v>46311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45524815</v>
      </c>
      <c r="L5940" t="s">
        <v>702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46316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45524815</v>
      </c>
      <c r="L5941" t="s">
        <v>702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46321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45524815</v>
      </c>
      <c r="L5942" t="s">
        <v>702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46326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45524815</v>
      </c>
      <c r="L5943" t="s">
        <v>702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46297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7</v>
      </c>
      <c r="J5944" t="s">
        <v>98</v>
      </c>
      <c r="K5944">
        <v>18070664</v>
      </c>
      <c r="L5944" t="s">
        <v>103</v>
      </c>
      <c r="M5944" t="s">
        <v>235</v>
      </c>
      <c r="O5944" t="s">
        <v>271</v>
      </c>
      <c r="P5944" s="2">
        <v>0.5625</v>
      </c>
      <c r="Q5944" s="2">
        <v>0.8125</v>
      </c>
      <c r="R5944" t="s">
        <v>237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252</v>
      </c>
      <c r="AF5944" t="s">
        <v>243</v>
      </c>
      <c r="AG5944">
        <v>0</v>
      </c>
      <c r="AH5944">
        <v>14008104</v>
      </c>
      <c r="AI5944">
        <v>7798</v>
      </c>
    </row>
    <row r="5945" spans="1:35">
      <c r="A5945" t="s">
        <v>227</v>
      </c>
      <c r="B5945" s="1">
        <v>46298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18070664</v>
      </c>
      <c r="L5945" t="s">
        <v>103</v>
      </c>
      <c r="M5945" t="s">
        <v>235</v>
      </c>
      <c r="O5945" t="s">
        <v>272</v>
      </c>
      <c r="P5945" s="2">
        <v>0.3125</v>
      </c>
      <c r="Q5945" s="2">
        <v>0.5625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243</v>
      </c>
      <c r="AG5945">
        <v>0</v>
      </c>
      <c r="AH5945">
        <v>14008104</v>
      </c>
      <c r="AI5945">
        <v>7798</v>
      </c>
    </row>
    <row r="5946" spans="1:35">
      <c r="A5946" t="s">
        <v>227</v>
      </c>
      <c r="B5946" s="1">
        <v>46305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46297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18123132</v>
      </c>
      <c r="L5947" t="s">
        <v>93</v>
      </c>
      <c r="M5947" t="s">
        <v>235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256</v>
      </c>
      <c r="AG5947">
        <v>0</v>
      </c>
      <c r="AH5947">
        <v>12750865</v>
      </c>
      <c r="AI5947">
        <v>3201</v>
      </c>
    </row>
    <row r="5948" spans="1:35">
      <c r="A5948" t="s">
        <v>227</v>
      </c>
      <c r="B5948" s="1">
        <v>46298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18123132</v>
      </c>
      <c r="L5948" t="s">
        <v>93</v>
      </c>
      <c r="M5948" t="s">
        <v>235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256</v>
      </c>
      <c r="AG5948">
        <v>0</v>
      </c>
      <c r="AH5948">
        <v>12750865</v>
      </c>
      <c r="AI5948">
        <v>3201</v>
      </c>
    </row>
    <row r="5949" spans="1:35">
      <c r="A5949" t="s">
        <v>227</v>
      </c>
      <c r="B5949" s="1">
        <v>46305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46301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18141258</v>
      </c>
      <c r="L5950" t="s">
        <v>159</v>
      </c>
      <c r="M5950" t="s">
        <v>235</v>
      </c>
      <c r="O5950" t="s">
        <v>144</v>
      </c>
      <c r="P5950" s="2">
        <v>0.3125</v>
      </c>
      <c r="Q5950" s="2">
        <v>0.35416666666666669</v>
      </c>
      <c r="R5950" t="s">
        <v>237</v>
      </c>
      <c r="Y5950" s="2">
        <v>4.1666666666666664E-2</v>
      </c>
      <c r="Z5950" s="2">
        <v>4.1666666666666664E-2</v>
      </c>
      <c r="AA5950">
        <v>1</v>
      </c>
      <c r="AB5950">
        <v>1</v>
      </c>
      <c r="AD5950">
        <v>3</v>
      </c>
      <c r="AE5950" t="s">
        <v>252</v>
      </c>
      <c r="AF5950" t="s">
        <v>243</v>
      </c>
      <c r="AG5950">
        <v>0</v>
      </c>
      <c r="AH5950">
        <v>14008077</v>
      </c>
      <c r="AI5950">
        <v>9465</v>
      </c>
    </row>
    <row r="5951" spans="1:35">
      <c r="A5951" t="s">
        <v>227</v>
      </c>
      <c r="B5951" s="1">
        <v>46304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41053588</v>
      </c>
      <c r="L5951" t="s">
        <v>182</v>
      </c>
      <c r="M5951" t="s">
        <v>235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239</v>
      </c>
      <c r="AG5951">
        <v>0</v>
      </c>
      <c r="AH5951">
        <v>16625802</v>
      </c>
      <c r="AI5951">
        <v>24800</v>
      </c>
    </row>
    <row r="5952" spans="1:35">
      <c r="A5952" t="s">
        <v>227</v>
      </c>
      <c r="B5952" s="1">
        <v>46304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41053588</v>
      </c>
      <c r="L5952" t="s">
        <v>182</v>
      </c>
      <c r="M5952" t="s">
        <v>467</v>
      </c>
      <c r="O5952" t="s">
        <v>271</v>
      </c>
      <c r="P5952" s="2">
        <v>0.5625</v>
      </c>
      <c r="Q5952" s="2">
        <v>0.8125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239</v>
      </c>
      <c r="AG5952">
        <v>0</v>
      </c>
      <c r="AH5952">
        <v>16625802</v>
      </c>
      <c r="AI5952">
        <v>24800</v>
      </c>
    </row>
    <row r="5953" spans="1:35">
      <c r="A5953" t="s">
        <v>227</v>
      </c>
      <c r="B5953" s="1">
        <v>46312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41053588</v>
      </c>
      <c r="L5953" t="s">
        <v>182</v>
      </c>
      <c r="M5953" t="s">
        <v>235</v>
      </c>
      <c r="O5953" t="s">
        <v>272</v>
      </c>
      <c r="P5953" s="2">
        <v>0.3125</v>
      </c>
      <c r="Q5953" s="2">
        <v>0.5625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46312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41053588</v>
      </c>
      <c r="L5954" t="s">
        <v>182</v>
      </c>
      <c r="M5954" t="s">
        <v>467</v>
      </c>
      <c r="O5954" t="s">
        <v>271</v>
      </c>
      <c r="P5954" s="2">
        <v>0.5625</v>
      </c>
      <c r="Q5954" s="2">
        <v>0.8125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46307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44638695</v>
      </c>
      <c r="L5955" t="s">
        <v>184</v>
      </c>
      <c r="M5955" t="s">
        <v>467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16620392</v>
      </c>
      <c r="AI5955">
        <v>31692</v>
      </c>
    </row>
    <row r="5956" spans="1:35">
      <c r="A5956" t="s">
        <v>227</v>
      </c>
      <c r="B5956" s="1">
        <v>46307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44638695</v>
      </c>
      <c r="L5956" t="s">
        <v>184</v>
      </c>
      <c r="M5956" t="s">
        <v>467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46300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18074444</v>
      </c>
      <c r="L5957" t="s">
        <v>644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14946532</v>
      </c>
      <c r="AI5957">
        <v>12130</v>
      </c>
    </row>
    <row r="5958" spans="1:35">
      <c r="A5958" t="s">
        <v>227</v>
      </c>
      <c r="B5958" s="1">
        <v>46302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18074444</v>
      </c>
      <c r="L5958" t="s">
        <v>644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46316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18074444</v>
      </c>
      <c r="L5959" t="s">
        <v>644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14946532</v>
      </c>
      <c r="AI5959">
        <v>12130</v>
      </c>
    </row>
    <row r="5960" spans="1:35">
      <c r="A5960" t="s">
        <v>227</v>
      </c>
      <c r="B5960" s="1">
        <v>46320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18074444</v>
      </c>
      <c r="L5960" t="s">
        <v>644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14946532</v>
      </c>
      <c r="AI5960">
        <v>12130</v>
      </c>
    </row>
    <row r="5961" spans="1:35">
      <c r="A5961" t="s">
        <v>227</v>
      </c>
      <c r="B5961" s="1">
        <v>46301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18114025</v>
      </c>
      <c r="L5961" t="s">
        <v>179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13866206</v>
      </c>
      <c r="AI5961">
        <v>7790</v>
      </c>
    </row>
    <row r="5962" spans="1:35">
      <c r="A5962" t="s">
        <v>227</v>
      </c>
      <c r="B5962" s="1">
        <v>46309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18114025</v>
      </c>
      <c r="L5962" t="s">
        <v>179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13866206</v>
      </c>
      <c r="AI5962">
        <v>7790</v>
      </c>
    </row>
    <row r="5963" spans="1:35">
      <c r="A5963" t="s">
        <v>227</v>
      </c>
      <c r="B5963" s="1">
        <v>46314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18114025</v>
      </c>
      <c r="L5963" t="s">
        <v>179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13866206</v>
      </c>
      <c r="AI5963">
        <v>7790</v>
      </c>
    </row>
    <row r="5964" spans="1:35">
      <c r="A5964" t="s">
        <v>227</v>
      </c>
      <c r="B5964" s="1">
        <v>46323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18114025</v>
      </c>
      <c r="L5964" t="s">
        <v>179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13866206</v>
      </c>
      <c r="AI5964">
        <v>7790</v>
      </c>
    </row>
    <row r="5965" spans="1:35">
      <c r="A5965" t="s">
        <v>227</v>
      </c>
      <c r="B5965" s="1">
        <v>46306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18128906</v>
      </c>
      <c r="L5965" t="s">
        <v>125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16442904</v>
      </c>
      <c r="AI5965">
        <v>11354</v>
      </c>
    </row>
    <row r="5966" spans="1:35">
      <c r="A5966" t="s">
        <v>227</v>
      </c>
      <c r="B5966" s="1">
        <v>46311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18128906</v>
      </c>
      <c r="L5966" t="s">
        <v>125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16442904</v>
      </c>
      <c r="AI5966">
        <v>11354</v>
      </c>
    </row>
    <row r="5967" spans="1:35">
      <c r="A5967" t="s">
        <v>227</v>
      </c>
      <c r="B5967" s="1">
        <v>46322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18128906</v>
      </c>
      <c r="L5967" t="s">
        <v>125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46310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18141258</v>
      </c>
      <c r="L5968" t="s">
        <v>159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14008077</v>
      </c>
      <c r="AI5968">
        <v>9465</v>
      </c>
    </row>
    <row r="5969" spans="1:35">
      <c r="A5969" t="s">
        <v>227</v>
      </c>
      <c r="B5969" s="1">
        <v>46318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18141258</v>
      </c>
      <c r="L5969" t="s">
        <v>159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14008077</v>
      </c>
      <c r="AI5969">
        <v>9465</v>
      </c>
    </row>
    <row r="5970" spans="1:35">
      <c r="A5970" t="s">
        <v>227</v>
      </c>
      <c r="B5970" s="1">
        <v>46315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40005649</v>
      </c>
      <c r="L5970" t="s">
        <v>189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14306069</v>
      </c>
      <c r="AI5970">
        <v>18915</v>
      </c>
    </row>
    <row r="5971" spans="1:35">
      <c r="A5971" t="s">
        <v>227</v>
      </c>
      <c r="B5971" s="1">
        <v>46299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41053588</v>
      </c>
      <c r="L5971" t="s">
        <v>182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46321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41053588</v>
      </c>
      <c r="L5972" t="s">
        <v>182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46326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41053588</v>
      </c>
      <c r="L5973" t="s">
        <v>182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46313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41568716</v>
      </c>
      <c r="L5974" t="s">
        <v>708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14753302</v>
      </c>
      <c r="AI5974">
        <v>15069</v>
      </c>
    </row>
    <row r="5975" spans="1:35">
      <c r="A5975" t="s">
        <v>227</v>
      </c>
      <c r="B5975" s="1">
        <v>46317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41568716</v>
      </c>
      <c r="L5975" t="s">
        <v>708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46319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41568716</v>
      </c>
      <c r="L5976" t="s">
        <v>708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46324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41568716</v>
      </c>
      <c r="L5977" t="s">
        <v>708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46296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44638695</v>
      </c>
      <c r="L5978" t="s">
        <v>184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46303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44638695</v>
      </c>
      <c r="L5979" t="s">
        <v>184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46308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44638695</v>
      </c>
      <c r="L5980" t="s">
        <v>184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46325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44638695</v>
      </c>
      <c r="L5981" t="s">
        <v>184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46298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18074444</v>
      </c>
      <c r="L5982" t="s">
        <v>644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14946532</v>
      </c>
      <c r="AI5982">
        <v>12130</v>
      </c>
    </row>
    <row r="5983" spans="1:35">
      <c r="A5983" t="s">
        <v>227</v>
      </c>
      <c r="B5983" s="1">
        <v>46317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18074444</v>
      </c>
      <c r="L5983" t="s">
        <v>644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46322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18074444</v>
      </c>
      <c r="L5984" t="s">
        <v>644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46302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18114025</v>
      </c>
      <c r="L5985" t="s">
        <v>179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13866206</v>
      </c>
      <c r="AI5985">
        <v>7790</v>
      </c>
    </row>
    <row r="5986" spans="1:35">
      <c r="A5986" t="s">
        <v>227</v>
      </c>
      <c r="B5986" s="1">
        <v>46310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18114025</v>
      </c>
      <c r="L5986" t="s">
        <v>179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46316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18114025</v>
      </c>
      <c r="L5987" t="s">
        <v>179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46324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18114025</v>
      </c>
      <c r="L5988" t="s">
        <v>179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46299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18128906</v>
      </c>
      <c r="L5989" t="s">
        <v>125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16442904</v>
      </c>
      <c r="AI5989">
        <v>11354</v>
      </c>
    </row>
    <row r="5990" spans="1:35">
      <c r="A5990" t="s">
        <v>227</v>
      </c>
      <c r="B5990" s="1">
        <v>46303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18128906</v>
      </c>
      <c r="L5990" t="s">
        <v>125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46312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18128906</v>
      </c>
      <c r="L5991" t="s">
        <v>125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46318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18128906</v>
      </c>
      <c r="L5992" t="s">
        <v>125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46325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18128906</v>
      </c>
      <c r="L5993" t="s">
        <v>125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46304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18141258</v>
      </c>
      <c r="L5994" t="s">
        <v>159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14008077</v>
      </c>
      <c r="AI5994">
        <v>9465</v>
      </c>
    </row>
    <row r="5995" spans="1:35">
      <c r="A5995" t="s">
        <v>227</v>
      </c>
      <c r="B5995" s="1">
        <v>46307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18141258</v>
      </c>
      <c r="L5995" t="s">
        <v>159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14008077</v>
      </c>
      <c r="AI5995">
        <v>9465</v>
      </c>
    </row>
    <row r="5996" spans="1:35">
      <c r="A5996" t="s">
        <v>227</v>
      </c>
      <c r="B5996" s="1">
        <v>46315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18141258</v>
      </c>
      <c r="L5996" t="s">
        <v>159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46321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18141258</v>
      </c>
      <c r="L5997" t="s">
        <v>159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46296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40005649</v>
      </c>
      <c r="L5998" t="s">
        <v>189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14306069</v>
      </c>
      <c r="AI5998">
        <v>18915</v>
      </c>
    </row>
    <row r="5999" spans="1:35">
      <c r="A5999" t="s">
        <v>227</v>
      </c>
      <c r="B5999" s="1">
        <v>46311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40005649</v>
      </c>
      <c r="L5999" t="s">
        <v>189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14306069</v>
      </c>
      <c r="AI5999">
        <v>18915</v>
      </c>
    </row>
    <row r="6000" spans="1:35">
      <c r="A6000" t="s">
        <v>227</v>
      </c>
      <c r="B6000" s="1">
        <v>46319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40005649</v>
      </c>
      <c r="L6000" t="s">
        <v>189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14306069</v>
      </c>
      <c r="AI6000">
        <v>18915</v>
      </c>
    </row>
    <row r="6001" spans="1:35">
      <c r="A6001" t="s">
        <v>227</v>
      </c>
      <c r="B6001" s="1">
        <v>46323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40005649</v>
      </c>
      <c r="L6001" t="s">
        <v>189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46300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41053588</v>
      </c>
      <c r="L6002" t="s">
        <v>182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16625802</v>
      </c>
      <c r="AI6002">
        <v>24800</v>
      </c>
    </row>
    <row r="6003" spans="1:35">
      <c r="A6003" t="s">
        <v>227</v>
      </c>
      <c r="B6003" s="1">
        <v>46306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41053588</v>
      </c>
      <c r="L6003" t="s">
        <v>182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16625802</v>
      </c>
      <c r="AI6003">
        <v>24800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41053588</v>
      </c>
      <c r="L6004" t="s">
        <v>182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46314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41053588</v>
      </c>
      <c r="L6005" t="s">
        <v>182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46297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41568716</v>
      </c>
      <c r="L6006" t="s">
        <v>708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14753302</v>
      </c>
      <c r="AI6006">
        <v>15069</v>
      </c>
    </row>
    <row r="6007" spans="1:35">
      <c r="A6007" t="s">
        <v>227</v>
      </c>
      <c r="B6007" s="1">
        <v>46326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41568716</v>
      </c>
      <c r="L6007" t="s">
        <v>708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14753302</v>
      </c>
      <c r="AI6007">
        <v>15069</v>
      </c>
    </row>
    <row r="6008" spans="1:35">
      <c r="A6008" t="s">
        <v>227</v>
      </c>
      <c r="B6008" s="1">
        <v>46301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44638695</v>
      </c>
      <c r="L6008" t="s">
        <v>184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46305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44638695</v>
      </c>
      <c r="L6009" t="s">
        <v>184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16620392</v>
      </c>
      <c r="AI6009">
        <v>31692</v>
      </c>
    </row>
    <row r="6010" spans="1:35">
      <c r="A6010" t="s">
        <v>227</v>
      </c>
      <c r="B6010" s="1">
        <v>46309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44638695</v>
      </c>
      <c r="L6010" t="s">
        <v>184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46313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44638695</v>
      </c>
      <c r="L6011" t="s">
        <v>184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46320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44638695</v>
      </c>
      <c r="L6012" t="s">
        <v>184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46315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498</v>
      </c>
      <c r="J6013" t="s">
        <v>696</v>
      </c>
      <c r="K6013">
        <v>18070664</v>
      </c>
      <c r="L6013" t="s">
        <v>103</v>
      </c>
      <c r="M6013" t="s">
        <v>235</v>
      </c>
      <c r="O6013" t="s">
        <v>272</v>
      </c>
      <c r="P6013" s="2">
        <v>0.3125</v>
      </c>
      <c r="Q6013" s="2">
        <v>0.5625</v>
      </c>
      <c r="R6013" t="s">
        <v>237</v>
      </c>
      <c r="Y6013" s="2">
        <v>0.25</v>
      </c>
      <c r="Z6013" s="2">
        <v>0.25</v>
      </c>
      <c r="AA6013">
        <v>6</v>
      </c>
      <c r="AB6013">
        <v>6</v>
      </c>
      <c r="AD6013">
        <v>3</v>
      </c>
      <c r="AE6013" t="s">
        <v>252</v>
      </c>
      <c r="AF6013" t="s">
        <v>243</v>
      </c>
      <c r="AG6013">
        <v>0</v>
      </c>
      <c r="AH6013">
        <v>14008104</v>
      </c>
      <c r="AI6013">
        <v>7798</v>
      </c>
    </row>
    <row r="6014" spans="1:35">
      <c r="A6014" t="s">
        <v>227</v>
      </c>
      <c r="B6014" s="1">
        <v>46297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498</v>
      </c>
      <c r="J6014" t="s">
        <v>696</v>
      </c>
      <c r="K6014">
        <v>18074444</v>
      </c>
      <c r="L6014" t="s">
        <v>644</v>
      </c>
      <c r="M6014" t="s">
        <v>235</v>
      </c>
      <c r="O6014" t="s">
        <v>272</v>
      </c>
      <c r="P6014" s="2">
        <v>0.3125</v>
      </c>
      <c r="Q6014" s="2">
        <v>0.5625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3</v>
      </c>
      <c r="AE6014" t="s">
        <v>252</v>
      </c>
      <c r="AF6014" t="s">
        <v>243</v>
      </c>
      <c r="AG6014">
        <v>0</v>
      </c>
      <c r="AH6014">
        <v>14946532</v>
      </c>
      <c r="AI6014">
        <v>12130</v>
      </c>
    </row>
    <row r="6015" spans="1:35">
      <c r="A6015" t="s">
        <v>227</v>
      </c>
      <c r="B6015" s="1">
        <v>46307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18114025</v>
      </c>
      <c r="L6015" t="s">
        <v>179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13866206</v>
      </c>
      <c r="AI6015">
        <v>7790</v>
      </c>
    </row>
    <row r="6016" spans="1:35">
      <c r="A6016" t="s">
        <v>227</v>
      </c>
      <c r="B6016" s="1">
        <v>46321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18123132</v>
      </c>
      <c r="L6016" t="s">
        <v>93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256</v>
      </c>
      <c r="AG6016">
        <v>0</v>
      </c>
      <c r="AH6016">
        <v>12750865</v>
      </c>
      <c r="AI6016">
        <v>3201</v>
      </c>
    </row>
    <row r="6017" spans="1:35">
      <c r="A6017" t="s">
        <v>227</v>
      </c>
      <c r="B6017" s="1">
        <v>46315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18128906</v>
      </c>
      <c r="L6017" t="s">
        <v>125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46311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498</v>
      </c>
      <c r="J6018" t="s">
        <v>696</v>
      </c>
      <c r="K6018">
        <v>41053588</v>
      </c>
      <c r="L6018" t="s">
        <v>182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46322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41568716</v>
      </c>
      <c r="L6019" t="s">
        <v>708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243</v>
      </c>
      <c r="AG6019">
        <v>0</v>
      </c>
      <c r="AH6019">
        <v>14753302</v>
      </c>
      <c r="AI6019">
        <v>15069</v>
      </c>
    </row>
    <row r="6020" spans="1:35">
      <c r="A6020" t="s">
        <v>227</v>
      </c>
      <c r="B6020" s="1">
        <v>46322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44638695</v>
      </c>
      <c r="L6020" t="s">
        <v>184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239</v>
      </c>
      <c r="AG6020">
        <v>0</v>
      </c>
      <c r="AH6020">
        <v>16620392</v>
      </c>
      <c r="AI6020">
        <v>31692</v>
      </c>
    </row>
    <row r="6021" spans="1:35">
      <c r="A6021" t="s">
        <v>227</v>
      </c>
      <c r="B6021" s="1">
        <v>46296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46296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46300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46300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46302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46302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46303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245</v>
      </c>
      <c r="P6029" s="2">
        <v>0.54166666666666663</v>
      </c>
      <c r="Q6029" s="2">
        <v>0.58333333333333337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46303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711</v>
      </c>
      <c r="P6030" s="2">
        <v>0.66666666666666663</v>
      </c>
      <c r="Q6030" s="2">
        <v>0.70833333333333337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284</v>
      </c>
      <c r="P6031" s="2">
        <v>0.75</v>
      </c>
      <c r="Q6031" s="2">
        <v>0.79166666666666663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46305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46310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248</v>
      </c>
      <c r="O6037" t="s">
        <v>116</v>
      </c>
      <c r="P6037" s="2">
        <v>0.29166666666666669</v>
      </c>
      <c r="Q6037" s="2">
        <v>0.54166666666666663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46312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692</v>
      </c>
      <c r="P6038" s="2">
        <v>0.33333333333333331</v>
      </c>
      <c r="Q6038" s="2">
        <v>0.375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46312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24</v>
      </c>
      <c r="P6039" s="2">
        <v>0.41666666666666669</v>
      </c>
      <c r="Q6039" s="2">
        <v>0.5</v>
      </c>
      <c r="R6039" t="s">
        <v>237</v>
      </c>
      <c r="Y6039" s="2">
        <v>8.3333333333333329E-2</v>
      </c>
      <c r="Z6039" s="2">
        <v>8.3333333333333329E-2</v>
      </c>
      <c r="AA6039">
        <v>2</v>
      </c>
      <c r="AB6039">
        <v>2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711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284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46321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46321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692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46324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46326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692</v>
      </c>
      <c r="P6050" s="2">
        <v>0.33333333333333331</v>
      </c>
      <c r="Q6050" s="2">
        <v>0.375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46326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24</v>
      </c>
      <c r="P6051" s="2">
        <v>0.41666666666666669</v>
      </c>
      <c r="Q6051" s="2">
        <v>0.5</v>
      </c>
      <c r="R6051" t="s">
        <v>237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46297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245</v>
      </c>
      <c r="P6052" s="2">
        <v>0.54166666666666663</v>
      </c>
      <c r="Q6052" s="2">
        <v>0.58333333333333337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46297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711</v>
      </c>
      <c r="P6053" s="2">
        <v>0.66666666666666663</v>
      </c>
      <c r="Q6053" s="2">
        <v>0.70833333333333337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284</v>
      </c>
      <c r="P6054" s="2">
        <v>0.75</v>
      </c>
      <c r="Q6054" s="2">
        <v>0.79166666666666663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46298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46298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711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46301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711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46304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692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46305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692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46305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46307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46308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46310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46310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248</v>
      </c>
      <c r="O6076" t="s">
        <v>382</v>
      </c>
      <c r="P6076" s="2">
        <v>0.54166666666666663</v>
      </c>
      <c r="Q6076" s="2">
        <v>0.79166666666666663</v>
      </c>
      <c r="R6076" t="s">
        <v>237</v>
      </c>
      <c r="Y6076" s="2">
        <v>0.25</v>
      </c>
      <c r="Z6076" s="2">
        <v>0.25</v>
      </c>
      <c r="AA6076">
        <v>6</v>
      </c>
      <c r="AB6076">
        <v>6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46313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625</v>
      </c>
      <c r="P6077" s="2">
        <v>0.29166666666666669</v>
      </c>
      <c r="Q6077" s="2">
        <v>0.79166666666666663</v>
      </c>
      <c r="R6077" t="s">
        <v>237</v>
      </c>
      <c r="Y6077" s="2">
        <v>0.5</v>
      </c>
      <c r="Z6077" s="2">
        <v>0.5</v>
      </c>
      <c r="AA6077">
        <v>12</v>
      </c>
      <c r="AB6077">
        <v>12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46315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46321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46321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711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284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46324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46324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46298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44731102</v>
      </c>
      <c r="L6085" t="s">
        <v>72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16629913</v>
      </c>
      <c r="AI6085">
        <v>4351</v>
      </c>
    </row>
    <row r="6086" spans="1:35">
      <c r="A6086" t="s">
        <v>227</v>
      </c>
      <c r="B6086" s="1">
        <v>46298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46300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46300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46304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46306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625</v>
      </c>
      <c r="P6092" s="2">
        <v>0.29166666666666669</v>
      </c>
      <c r="Q6092" s="2">
        <v>0.79166666666666663</v>
      </c>
      <c r="R6092" t="s">
        <v>237</v>
      </c>
      <c r="Y6092" s="2">
        <v>0.5</v>
      </c>
      <c r="Z6092" s="2">
        <v>0.5</v>
      </c>
      <c r="AA6092">
        <v>12</v>
      </c>
      <c r="AB6092">
        <v>12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46317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248</v>
      </c>
      <c r="O6096" t="s">
        <v>382</v>
      </c>
      <c r="P6096" s="2">
        <v>0.54166666666666663</v>
      </c>
      <c r="Q6096" s="2">
        <v>0.79166666666666663</v>
      </c>
      <c r="R6096" t="s">
        <v>237</v>
      </c>
      <c r="Y6096" s="2">
        <v>0.25</v>
      </c>
      <c r="Z6096" s="2">
        <v>0.25</v>
      </c>
      <c r="AA6096">
        <v>6</v>
      </c>
      <c r="AB6096">
        <v>6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46322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46322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711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46325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46297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46297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46299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625</v>
      </c>
      <c r="P6104" s="2">
        <v>0.29166666666666669</v>
      </c>
      <c r="Q6104" s="2">
        <v>0.79166666666666663</v>
      </c>
      <c r="R6104" t="s">
        <v>237</v>
      </c>
      <c r="Y6104" s="2">
        <v>0.5</v>
      </c>
      <c r="Z6104" s="2">
        <v>0.5</v>
      </c>
      <c r="AA6104">
        <v>12</v>
      </c>
      <c r="AB6104">
        <v>12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46301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692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46302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46302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711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284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46303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692</v>
      </c>
      <c r="P6110" s="2">
        <v>0.33333333333333331</v>
      </c>
      <c r="Q6110" s="2">
        <v>0.375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24</v>
      </c>
      <c r="P6111" s="2">
        <v>0.41666666666666669</v>
      </c>
      <c r="Q6111" s="2">
        <v>0.5</v>
      </c>
      <c r="R6111" t="s">
        <v>237</v>
      </c>
      <c r="Y6111" s="2">
        <v>8.3333333333333329E-2</v>
      </c>
      <c r="Z6111" s="2">
        <v>8.3333333333333329E-2</v>
      </c>
      <c r="AA6111">
        <v>2</v>
      </c>
      <c r="AB6111">
        <v>2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46307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46307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46309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46309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248</v>
      </c>
      <c r="O6116" t="s">
        <v>382</v>
      </c>
      <c r="P6116" s="2">
        <v>0.54166666666666663</v>
      </c>
      <c r="Q6116" s="2">
        <v>0.79166666666666663</v>
      </c>
      <c r="R6116" t="s">
        <v>237</v>
      </c>
      <c r="Y6116" s="2">
        <v>0.25</v>
      </c>
      <c r="Z6116" s="2">
        <v>0.25</v>
      </c>
      <c r="AA6116">
        <v>6</v>
      </c>
      <c r="AB6116">
        <v>6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46312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245</v>
      </c>
      <c r="P6117" s="2">
        <v>0.54166666666666663</v>
      </c>
      <c r="Q6117" s="2">
        <v>0.58333333333333337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46312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711</v>
      </c>
      <c r="P6118" s="2">
        <v>0.66666666666666663</v>
      </c>
      <c r="Q6118" s="2">
        <v>0.70833333333333337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284</v>
      </c>
      <c r="P6119" s="2">
        <v>0.75</v>
      </c>
      <c r="Q6119" s="2">
        <v>0.79166666666666663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46314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692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46314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46315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248</v>
      </c>
      <c r="O6122" t="s">
        <v>382</v>
      </c>
      <c r="P6122" s="2">
        <v>0.54166666666666663</v>
      </c>
      <c r="Q6122" s="2">
        <v>0.79166666666666663</v>
      </c>
      <c r="R6122" t="s">
        <v>237</v>
      </c>
      <c r="Y6122" s="2">
        <v>0.25</v>
      </c>
      <c r="Z6122" s="2">
        <v>0.25</v>
      </c>
      <c r="AA6122">
        <v>6</v>
      </c>
      <c r="AB6122">
        <v>6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46316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692</v>
      </c>
      <c r="P6123" s="2">
        <v>0.33333333333333331</v>
      </c>
      <c r="Q6123" s="2">
        <v>0.375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46316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24</v>
      </c>
      <c r="P6124" s="2">
        <v>0.41666666666666669</v>
      </c>
      <c r="Q6124" s="2">
        <v>0.5</v>
      </c>
      <c r="R6124" t="s">
        <v>237</v>
      </c>
      <c r="Y6124" s="2">
        <v>8.3333333333333329E-2</v>
      </c>
      <c r="Z6124" s="2">
        <v>8.3333333333333329E-2</v>
      </c>
      <c r="AA6124">
        <v>2</v>
      </c>
      <c r="AB6124">
        <v>2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46317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692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46318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245</v>
      </c>
      <c r="P6127" s="2">
        <v>0.54166666666666663</v>
      </c>
      <c r="Q6127" s="2">
        <v>0.58333333333333337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46318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711</v>
      </c>
      <c r="P6128" s="2">
        <v>0.66666666666666663</v>
      </c>
      <c r="Q6128" s="2">
        <v>0.70833333333333337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284</v>
      </c>
      <c r="P6129" s="2">
        <v>0.75</v>
      </c>
      <c r="Q6129" s="2">
        <v>0.79166666666666663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692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46322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46322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46325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245</v>
      </c>
      <c r="P6134" s="2">
        <v>0.54166666666666663</v>
      </c>
      <c r="Q6134" s="2">
        <v>0.58333333333333337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46325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711</v>
      </c>
      <c r="P6135" s="2">
        <v>0.66666666666666663</v>
      </c>
      <c r="Q6135" s="2">
        <v>0.70833333333333337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284</v>
      </c>
      <c r="P6136" s="2">
        <v>0.75</v>
      </c>
      <c r="Q6136" s="2">
        <v>0.79166666666666663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46296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73634672</v>
      </c>
      <c r="L6137" t="s">
        <v>138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16655182</v>
      </c>
      <c r="AI6137">
        <v>6335</v>
      </c>
    </row>
    <row r="6138" spans="1:35">
      <c r="A6138" t="s">
        <v>227</v>
      </c>
      <c r="B6138" s="1">
        <v>46296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46316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248</v>
      </c>
      <c r="O6139" t="s">
        <v>382</v>
      </c>
      <c r="P6139" s="2">
        <v>0.54166666666666663</v>
      </c>
      <c r="Q6139" s="2">
        <v>0.79166666666666663</v>
      </c>
      <c r="R6139" t="s">
        <v>237</v>
      </c>
      <c r="Y6139" s="2">
        <v>0.25</v>
      </c>
      <c r="Z6139" s="2">
        <v>0.25</v>
      </c>
      <c r="AA6139">
        <v>6</v>
      </c>
      <c r="AB6139">
        <v>6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46318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692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46320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46323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46323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46323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46326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245</v>
      </c>
      <c r="P6146" s="2">
        <v>0.54166666666666663</v>
      </c>
      <c r="Q6146" s="2">
        <v>0.58333333333333337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711</v>
      </c>
      <c r="P6147" s="2">
        <v>0.66666666666666663</v>
      </c>
      <c r="Q6147" s="2">
        <v>0.70833333333333337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284</v>
      </c>
      <c r="P6148" s="2">
        <v>0.75</v>
      </c>
      <c r="Q6148" s="2">
        <v>0.79166666666666663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46296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46297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46298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46300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46301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46302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46304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46305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46307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46308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46309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46310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46311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46312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46314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46315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46316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46317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46321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46322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46323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46324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46325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46326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46297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90</v>
      </c>
      <c r="J6173" t="s">
        <v>600</v>
      </c>
      <c r="K6173">
        <v>8881608</v>
      </c>
      <c r="L6173" t="s">
        <v>712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5">
      <c r="A6174" t="s">
        <v>227</v>
      </c>
      <c r="B6174" s="1">
        <v>46306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8881608</v>
      </c>
      <c r="L6174" t="s">
        <v>712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46310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8881608</v>
      </c>
      <c r="L6175" t="s">
        <v>712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46314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8881608</v>
      </c>
      <c r="L6176" t="s">
        <v>712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46318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8881608</v>
      </c>
      <c r="L6177" t="s">
        <v>712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46322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8881608</v>
      </c>
      <c r="L6178" t="s">
        <v>712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46300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18147080</v>
      </c>
      <c r="L6179" t="s">
        <v>713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46311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18147080</v>
      </c>
      <c r="L6180" t="s">
        <v>713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46320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18147080</v>
      </c>
      <c r="L6181" t="s">
        <v>713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46323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18147080</v>
      </c>
      <c r="L6182" t="s">
        <v>713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46301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43880048</v>
      </c>
      <c r="L6183" t="s">
        <v>420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46309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43880048</v>
      </c>
      <c r="L6184" t="s">
        <v>420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46316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43880048</v>
      </c>
      <c r="L6185" t="s">
        <v>420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46317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43880048</v>
      </c>
      <c r="L6186" t="s">
        <v>420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46324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43880048</v>
      </c>
      <c r="L6187" t="s">
        <v>420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46325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43880048</v>
      </c>
      <c r="L6188" t="s">
        <v>420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46303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91</v>
      </c>
      <c r="J6189" t="s">
        <v>607</v>
      </c>
      <c r="K6189">
        <v>8881608</v>
      </c>
      <c r="L6189" t="s">
        <v>712</v>
      </c>
      <c r="M6189" t="s">
        <v>235</v>
      </c>
      <c r="O6189" t="s">
        <v>627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4">
      <c r="A6190" t="s">
        <v>227</v>
      </c>
      <c r="B6190" s="1">
        <v>46307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8881608</v>
      </c>
      <c r="L6190" t="s">
        <v>712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46311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8881608</v>
      </c>
      <c r="L6191" t="s">
        <v>712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46315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8881608</v>
      </c>
      <c r="L6192" t="s">
        <v>712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46319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8881608</v>
      </c>
      <c r="L6193" t="s">
        <v>712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46323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8881608</v>
      </c>
      <c r="L6194" t="s">
        <v>712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46297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18147080</v>
      </c>
      <c r="L6195" t="s">
        <v>713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46301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18147080</v>
      </c>
      <c r="L6196" t="s">
        <v>713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46305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46309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46313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46317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18147080</v>
      </c>
      <c r="L6200" t="s">
        <v>713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46321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46324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46298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8881608</v>
      </c>
      <c r="L6203" t="s">
        <v>712</v>
      </c>
      <c r="M6203" t="s">
        <v>235</v>
      </c>
      <c r="O6203" t="s">
        <v>382</v>
      </c>
      <c r="P6203" s="2">
        <v>0.54166666666666663</v>
      </c>
      <c r="Q6203" s="2">
        <v>0.79166666666666663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8881608</v>
      </c>
      <c r="L6204" t="s">
        <v>712</v>
      </c>
      <c r="M6204" t="s">
        <v>248</v>
      </c>
      <c r="O6204" t="s">
        <v>116</v>
      </c>
      <c r="P6204" s="2">
        <v>0.29166666666666669</v>
      </c>
      <c r="Q6204" s="2">
        <v>0.54166666666666663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46309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8881608</v>
      </c>
      <c r="L6205" t="s">
        <v>712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46315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8881608</v>
      </c>
      <c r="L6206" t="s">
        <v>712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46319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8881608</v>
      </c>
      <c r="L6207" t="s">
        <v>712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46296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18147080</v>
      </c>
      <c r="L6208" t="s">
        <v>713</v>
      </c>
      <c r="M6208" t="s">
        <v>248</v>
      </c>
      <c r="O6208" t="s">
        <v>382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18147080</v>
      </c>
      <c r="L6209" t="s">
        <v>713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46307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46308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18147080</v>
      </c>
      <c r="L6211" t="s">
        <v>713</v>
      </c>
      <c r="M6211" t="s">
        <v>248</v>
      </c>
      <c r="O6211" t="s">
        <v>382</v>
      </c>
      <c r="P6211" s="2">
        <v>0.54166666666666663</v>
      </c>
      <c r="Q6211" s="2">
        <v>0.79166666666666663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46312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18147080</v>
      </c>
      <c r="L6212" t="s">
        <v>713</v>
      </c>
      <c r="M6212" t="s">
        <v>248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46316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18147080</v>
      </c>
      <c r="L6213" t="s">
        <v>713</v>
      </c>
      <c r="M6213" t="s">
        <v>248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46296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43880048</v>
      </c>
      <c r="L6215" t="s">
        <v>420</v>
      </c>
      <c r="M6215" t="s">
        <v>235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46297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43880048</v>
      </c>
      <c r="L6216" t="s">
        <v>420</v>
      </c>
      <c r="M6216" t="s">
        <v>235</v>
      </c>
      <c r="O6216" t="s">
        <v>382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46299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46304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382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46314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46321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46322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46326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382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46310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19701086</v>
      </c>
      <c r="L6224" t="s">
        <v>429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46320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19701086</v>
      </c>
      <c r="L6225" t="s">
        <v>429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15486357</v>
      </c>
    </row>
    <row r="6226" spans="1:34">
      <c r="A6226" t="s">
        <v>227</v>
      </c>
      <c r="B6226" s="1">
        <v>46298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42434444</v>
      </c>
      <c r="L6226" t="s">
        <v>715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46303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42434444</v>
      </c>
      <c r="L6227" t="s">
        <v>715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46308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42434444</v>
      </c>
      <c r="L6228" t="s">
        <v>715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46313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42434444</v>
      </c>
      <c r="L6229" t="s">
        <v>715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46318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42434444</v>
      </c>
      <c r="L6230" t="s">
        <v>715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46323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42434444</v>
      </c>
      <c r="L6231" t="s">
        <v>715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44784252</v>
      </c>
      <c r="L6232" t="s">
        <v>716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46301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44784252</v>
      </c>
      <c r="L6233" t="s">
        <v>716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46308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46312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46316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46317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44784252</v>
      </c>
      <c r="L6237" t="s">
        <v>716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46322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46324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46296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45651126</v>
      </c>
      <c r="L6240" t="s">
        <v>717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16618309</v>
      </c>
    </row>
    <row r="6241" spans="1:34">
      <c r="A6241" t="s">
        <v>227</v>
      </c>
      <c r="B6241" s="1">
        <v>46302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45651126</v>
      </c>
      <c r="L6241" t="s">
        <v>717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46307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45651126</v>
      </c>
      <c r="L6242" t="s">
        <v>717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46310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45651126</v>
      </c>
      <c r="L6243" t="s">
        <v>717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46317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45651126</v>
      </c>
      <c r="L6244" t="s">
        <v>717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46322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45651126</v>
      </c>
      <c r="L6245" t="s">
        <v>717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46299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48277917</v>
      </c>
      <c r="L6246" t="s">
        <v>718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46303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48277917</v>
      </c>
      <c r="L6247" t="s">
        <v>718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46307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48277917</v>
      </c>
      <c r="L6248" t="s">
        <v>718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46324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48277917</v>
      </c>
      <c r="L6249" t="s">
        <v>718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46305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19701086</v>
      </c>
      <c r="L6250" t="s">
        <v>429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46311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19701086</v>
      </c>
      <c r="L6251" t="s">
        <v>429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19701086</v>
      </c>
      <c r="L6252" t="s">
        <v>429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46321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19701086</v>
      </c>
      <c r="L6253" t="s">
        <v>429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46326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19701086</v>
      </c>
      <c r="L6254" t="s">
        <v>429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46299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42434444</v>
      </c>
      <c r="L6255" t="s">
        <v>715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46304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42434444</v>
      </c>
      <c r="L6256" t="s">
        <v>715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42434444</v>
      </c>
      <c r="L6257" t="s">
        <v>715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46314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42434444</v>
      </c>
      <c r="L6258" t="s">
        <v>715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46319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42434444</v>
      </c>
      <c r="L6259" t="s">
        <v>715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46324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42434444</v>
      </c>
      <c r="L6260" t="s">
        <v>715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46297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45651126</v>
      </c>
      <c r="L6261" t="s">
        <v>717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46303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45651126</v>
      </c>
      <c r="L6262" t="s">
        <v>717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46308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45651126</v>
      </c>
      <c r="L6263" t="s">
        <v>717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46313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45651126</v>
      </c>
      <c r="L6264" t="s">
        <v>717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46318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45651126</v>
      </c>
      <c r="L6265" t="s">
        <v>717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46323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45651126</v>
      </c>
      <c r="L6266" t="s">
        <v>717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46296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48277917</v>
      </c>
      <c r="L6267" t="s">
        <v>718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46300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48277917</v>
      </c>
      <c r="L6268" t="s">
        <v>718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46304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46308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46312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46316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48277917</v>
      </c>
      <c r="L6272" t="s">
        <v>718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46320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46325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46305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19559326</v>
      </c>
      <c r="L6275" t="s">
        <v>428</v>
      </c>
      <c r="M6275" t="s">
        <v>248</v>
      </c>
      <c r="O6275" t="s">
        <v>382</v>
      </c>
      <c r="P6275" s="2">
        <v>0.54166666666666663</v>
      </c>
      <c r="Q6275" s="2">
        <v>0.79166666666666663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16390552</v>
      </c>
    </row>
    <row r="6276" spans="1:34">
      <c r="A6276" t="s">
        <v>227</v>
      </c>
      <c r="B6276" s="1">
        <v>46309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19559326</v>
      </c>
      <c r="L6276" t="s">
        <v>428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16390552</v>
      </c>
    </row>
    <row r="6277" spans="1:34">
      <c r="A6277" t="s">
        <v>227</v>
      </c>
      <c r="B6277" s="1">
        <v>46319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46325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19559326</v>
      </c>
      <c r="L6278" t="s">
        <v>428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46315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19701086</v>
      </c>
      <c r="L6279" t="s">
        <v>429</v>
      </c>
      <c r="M6279" t="s">
        <v>235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46315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19701086</v>
      </c>
      <c r="L6280" t="s">
        <v>429</v>
      </c>
      <c r="M6280" t="s">
        <v>248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46323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19701086</v>
      </c>
      <c r="L6281" t="s">
        <v>429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46325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19701086</v>
      </c>
      <c r="L6282" t="s">
        <v>429</v>
      </c>
      <c r="M6282" t="s">
        <v>235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46312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42434444</v>
      </c>
      <c r="L6283" t="s">
        <v>715</v>
      </c>
      <c r="M6283" t="s">
        <v>248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46300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44784252</v>
      </c>
      <c r="L6284" t="s">
        <v>716</v>
      </c>
      <c r="M6284" t="s">
        <v>235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16636936</v>
      </c>
    </row>
    <row r="6285" spans="1:34">
      <c r="A6285" t="s">
        <v>227</v>
      </c>
      <c r="B6285" s="1">
        <v>46304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44784252</v>
      </c>
      <c r="L6285" t="s">
        <v>716</v>
      </c>
      <c r="M6285" t="s">
        <v>235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46307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46309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46314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46319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44784252</v>
      </c>
      <c r="L6289" t="s">
        <v>716</v>
      </c>
      <c r="M6289" t="s">
        <v>235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46321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46326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46305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45651126</v>
      </c>
      <c r="L6292" t="s">
        <v>717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46296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48277917</v>
      </c>
      <c r="L6293" t="s">
        <v>718</v>
      </c>
      <c r="M6293" t="s">
        <v>248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46302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48277917</v>
      </c>
      <c r="L6294" t="s">
        <v>718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48277917</v>
      </c>
      <c r="L6295" t="s">
        <v>718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48277917</v>
      </c>
      <c r="L6296" t="s">
        <v>718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46316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48277917</v>
      </c>
      <c r="L6297" t="s">
        <v>718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46319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48277917</v>
      </c>
      <c r="L6298" t="s">
        <v>718</v>
      </c>
      <c r="M6298" t="s">
        <v>248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46304</v>
      </c>
      <c r="C6299">
        <v>3</v>
      </c>
      <c r="D6299" t="s">
        <v>686</v>
      </c>
      <c r="E6299" t="s">
        <v>436</v>
      </c>
      <c r="F6299" t="s">
        <v>437</v>
      </c>
      <c r="G6299">
        <v>92</v>
      </c>
      <c r="H6299" t="s">
        <v>687</v>
      </c>
      <c r="I6299">
        <v>90</v>
      </c>
      <c r="J6299" t="s">
        <v>600</v>
      </c>
      <c r="K6299">
        <v>43461293</v>
      </c>
      <c r="L6299" t="s">
        <v>719</v>
      </c>
      <c r="M6299" t="s">
        <v>235</v>
      </c>
      <c r="O6299" t="s">
        <v>625</v>
      </c>
      <c r="P6299" s="2">
        <v>0.29166666666666669</v>
      </c>
      <c r="Q6299" s="2">
        <v>0.79166666666666663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46313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90</v>
      </c>
      <c r="J6300" t="s">
        <v>600</v>
      </c>
      <c r="K6300">
        <v>43461293</v>
      </c>
      <c r="L6300" t="s">
        <v>719</v>
      </c>
      <c r="M6300" t="s">
        <v>235</v>
      </c>
      <c r="O6300" t="s">
        <v>625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46321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90</v>
      </c>
      <c r="J6301" t="s">
        <v>600</v>
      </c>
      <c r="K6301">
        <v>43461293</v>
      </c>
      <c r="L6301" t="s">
        <v>719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46325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90</v>
      </c>
      <c r="J6302" t="s">
        <v>600</v>
      </c>
      <c r="K6302">
        <v>43461293</v>
      </c>
      <c r="L6302" t="s">
        <v>719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46298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91</v>
      </c>
      <c r="J6303" t="s">
        <v>607</v>
      </c>
      <c r="K6303">
        <v>43461293</v>
      </c>
      <c r="L6303" t="s">
        <v>719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46302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91</v>
      </c>
      <c r="J6304" t="s">
        <v>607</v>
      </c>
      <c r="K6304">
        <v>43461293</v>
      </c>
      <c r="L6304" t="s">
        <v>719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46306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46310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46314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46318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91</v>
      </c>
      <c r="J6308" t="s">
        <v>607</v>
      </c>
      <c r="K6308">
        <v>43461293</v>
      </c>
      <c r="L6308" t="s">
        <v>719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46322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46326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46298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803</v>
      </c>
      <c r="J6311" t="s">
        <v>714</v>
      </c>
      <c r="K6311">
        <v>43461293</v>
      </c>
      <c r="L6311" t="s">
        <v>719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46302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803</v>
      </c>
      <c r="J6312" t="s">
        <v>714</v>
      </c>
      <c r="K6312">
        <v>43461293</v>
      </c>
      <c r="L6312" t="s">
        <v>719</v>
      </c>
      <c r="M6312" t="s">
        <v>248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46305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46308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803</v>
      </c>
      <c r="J6314" t="s">
        <v>714</v>
      </c>
      <c r="K6314">
        <v>43461293</v>
      </c>
      <c r="L6314" t="s">
        <v>719</v>
      </c>
      <c r="M6314" t="s">
        <v>248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46309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803</v>
      </c>
      <c r="J6315" t="s">
        <v>714</v>
      </c>
      <c r="K6315">
        <v>43461293</v>
      </c>
      <c r="L6315" t="s">
        <v>719</v>
      </c>
      <c r="M6315" t="s">
        <v>248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46317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803</v>
      </c>
      <c r="J6316" t="s">
        <v>714</v>
      </c>
      <c r="K6316">
        <v>43461293</v>
      </c>
      <c r="L6316" t="s">
        <v>719</v>
      </c>
      <c r="M6316" t="s">
        <v>248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46326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46297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90</v>
      </c>
      <c r="J6318" t="s">
        <v>600</v>
      </c>
      <c r="K6318">
        <v>45586518</v>
      </c>
      <c r="L6318" t="s">
        <v>720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15993142</v>
      </c>
    </row>
    <row r="6319" spans="1:34">
      <c r="A6319" t="s">
        <v>227</v>
      </c>
      <c r="B6319" s="1">
        <v>46301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45586518</v>
      </c>
      <c r="L6319" t="s">
        <v>720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46306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45586518</v>
      </c>
      <c r="L6320" t="s">
        <v>720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46309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45586518</v>
      </c>
      <c r="L6321" t="s">
        <v>720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46311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45586518</v>
      </c>
      <c r="L6322" t="s">
        <v>720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46326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45586518</v>
      </c>
      <c r="L6323" t="s">
        <v>720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46304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47812107</v>
      </c>
      <c r="L6324" t="s">
        <v>721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16642789</v>
      </c>
    </row>
    <row r="6325" spans="1:34">
      <c r="A6325" t="s">
        <v>227</v>
      </c>
      <c r="B6325" s="1">
        <v>46305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47812107</v>
      </c>
      <c r="L6325" t="s">
        <v>721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46314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47812107</v>
      </c>
      <c r="L6326" t="s">
        <v>721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46319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47812107</v>
      </c>
      <c r="L6327" t="s">
        <v>721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46324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47812107</v>
      </c>
      <c r="L6328" t="s">
        <v>721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46298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91</v>
      </c>
      <c r="J6329" t="s">
        <v>607</v>
      </c>
      <c r="K6329">
        <v>45586518</v>
      </c>
      <c r="L6329" t="s">
        <v>720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46307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45586518</v>
      </c>
      <c r="L6330" t="s">
        <v>720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46312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45586518</v>
      </c>
      <c r="L6331" t="s">
        <v>720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46317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45586518</v>
      </c>
      <c r="L6332" t="s">
        <v>720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46322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45586518</v>
      </c>
      <c r="L6333" t="s">
        <v>720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46300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47812107</v>
      </c>
      <c r="L6334" t="s">
        <v>721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46302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47812107</v>
      </c>
      <c r="L6335" t="s">
        <v>721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46306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46310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47812107</v>
      </c>
      <c r="L6337" t="s">
        <v>721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46315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47812107</v>
      </c>
      <c r="L6338" t="s">
        <v>721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46320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47812107</v>
      </c>
      <c r="L6339" t="s">
        <v>721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46325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46315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803</v>
      </c>
      <c r="J6341" t="s">
        <v>714</v>
      </c>
      <c r="K6341">
        <v>45586518</v>
      </c>
      <c r="L6341" t="s">
        <v>720</v>
      </c>
      <c r="M6341" t="s">
        <v>235</v>
      </c>
      <c r="O6341" t="s">
        <v>116</v>
      </c>
      <c r="P6341" s="2">
        <v>0.29166666666666669</v>
      </c>
      <c r="Q6341" s="2">
        <v>0.54166666666666663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34</v>
      </c>
      <c r="AE6341" t="s">
        <v>449</v>
      </c>
      <c r="AF6341" t="s">
        <v>243</v>
      </c>
      <c r="AG6341">
        <v>0</v>
      </c>
      <c r="AH6341">
        <v>15993142</v>
      </c>
    </row>
    <row r="6342" spans="1:35">
      <c r="A6342" t="s">
        <v>227</v>
      </c>
      <c r="B6342" s="1">
        <v>46315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803</v>
      </c>
      <c r="J6342" t="s">
        <v>714</v>
      </c>
      <c r="K6342">
        <v>45586518</v>
      </c>
      <c r="L6342" t="s">
        <v>720</v>
      </c>
      <c r="M6342" t="s">
        <v>248</v>
      </c>
      <c r="O6342" t="s">
        <v>382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46321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803</v>
      </c>
      <c r="J6343" t="s">
        <v>714</v>
      </c>
      <c r="K6343">
        <v>45586518</v>
      </c>
      <c r="L6343" t="s">
        <v>720</v>
      </c>
      <c r="M6343" t="s">
        <v>235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46321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803</v>
      </c>
      <c r="J6344" t="s">
        <v>714</v>
      </c>
      <c r="K6344">
        <v>45586518</v>
      </c>
      <c r="L6344" t="s">
        <v>720</v>
      </c>
      <c r="M6344" t="s">
        <v>248</v>
      </c>
      <c r="O6344" t="s">
        <v>382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46323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803</v>
      </c>
      <c r="J6345" t="s">
        <v>714</v>
      </c>
      <c r="K6345">
        <v>47812107</v>
      </c>
      <c r="L6345" t="s">
        <v>721</v>
      </c>
      <c r="M6345" t="s">
        <v>235</v>
      </c>
      <c r="O6345" t="s">
        <v>382</v>
      </c>
      <c r="P6345" s="2">
        <v>0.54166666666666663</v>
      </c>
      <c r="Q6345" s="2">
        <v>0.79166666666666663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16642789</v>
      </c>
    </row>
    <row r="6346" spans="1:35">
      <c r="A6346" t="s">
        <v>227</v>
      </c>
      <c r="B6346" s="1">
        <v>46304</v>
      </c>
      <c r="C6346">
        <v>4</v>
      </c>
      <c r="D6346" t="s">
        <v>722</v>
      </c>
      <c r="E6346" t="s">
        <v>723</v>
      </c>
      <c r="F6346" t="s">
        <v>724</v>
      </c>
      <c r="G6346">
        <v>95</v>
      </c>
      <c r="H6346" t="s">
        <v>725</v>
      </c>
      <c r="I6346">
        <v>451</v>
      </c>
      <c r="J6346" t="s">
        <v>726</v>
      </c>
      <c r="K6346">
        <v>18170910</v>
      </c>
      <c r="L6346" t="s">
        <v>727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478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46305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46307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46308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46309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46310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46311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46312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46296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46297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46298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46300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46301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46302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46304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46307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46308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46309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46310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46311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46312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46314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46315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46316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46317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46318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46319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46321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46322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46323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46324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46325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46296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91</v>
      </c>
      <c r="J6378" t="s">
        <v>607</v>
      </c>
      <c r="K6378">
        <v>40162882</v>
      </c>
      <c r="L6378" t="s">
        <v>732</v>
      </c>
      <c r="M6378" t="s">
        <v>235</v>
      </c>
      <c r="O6378" t="s">
        <v>627</v>
      </c>
      <c r="P6378" s="2">
        <v>0.79166666666666663</v>
      </c>
      <c r="Q6378" s="2">
        <v>0.29166666666666669</v>
      </c>
      <c r="R6378" t="s">
        <v>237</v>
      </c>
      <c r="Y6378" s="2">
        <v>0.5</v>
      </c>
      <c r="Z6378" s="2">
        <v>0.5</v>
      </c>
      <c r="AA6378">
        <v>12</v>
      </c>
      <c r="AB6378">
        <v>12</v>
      </c>
      <c r="AD6378">
        <v>7</v>
      </c>
      <c r="AE6378" t="s">
        <v>626</v>
      </c>
      <c r="AF6378" t="s">
        <v>243</v>
      </c>
      <c r="AG6378">
        <v>0</v>
      </c>
      <c r="AH6378">
        <v>16529935</v>
      </c>
      <c r="AI6378">
        <v>21210</v>
      </c>
    </row>
    <row r="6379" spans="1:35">
      <c r="A6379" t="s">
        <v>227</v>
      </c>
      <c r="B6379" s="1">
        <v>46301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46304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46307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46310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46313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46318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46322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46325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46296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46297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248</v>
      </c>
      <c r="O6389" t="s">
        <v>382</v>
      </c>
      <c r="P6389" s="2">
        <v>0.54166666666666663</v>
      </c>
      <c r="Q6389" s="2">
        <v>0.79166666666666663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46298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46300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248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46301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46302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46308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46309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46309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46310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46311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46312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46314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46315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46316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46318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46321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46322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46323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46323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46324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46296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46296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46297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46298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46300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46300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248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46302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46307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46307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46308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46309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46310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46311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46312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46314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46315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46316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46317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46318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46319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46321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46321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46322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46323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46324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46325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46326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46296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46296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235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46297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46298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235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46300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46300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46304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46307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46308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46309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46309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46297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46299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46304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46305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46307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46308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46310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46316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46316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248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46319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46322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46322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46323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46296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46300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46301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46304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46307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46309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235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46310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46312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46315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46315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46316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46318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46321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46321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46324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46325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46296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46297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46300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46301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46302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46304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46305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46307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46308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46309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46310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46311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46314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46315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46316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46317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46318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46319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46321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46322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46323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46324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46325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46326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46307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16787908</v>
      </c>
      <c r="L6536" t="s">
        <v>647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243</v>
      </c>
      <c r="AG6536">
        <v>0</v>
      </c>
      <c r="AH6536">
        <v>15097703</v>
      </c>
      <c r="AI6536">
        <v>4633</v>
      </c>
    </row>
    <row r="6537" spans="1:35">
      <c r="A6537" t="s">
        <v>227</v>
      </c>
      <c r="B6537" s="1">
        <v>46316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16787908</v>
      </c>
      <c r="L6537" t="s">
        <v>647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15097703</v>
      </c>
      <c r="AI6537">
        <v>4633</v>
      </c>
    </row>
    <row r="6538" spans="1:35">
      <c r="A6538" t="s">
        <v>227</v>
      </c>
      <c r="B6538" s="1">
        <v>46324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46325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248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46326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248</v>
      </c>
      <c r="O6540" t="s">
        <v>382</v>
      </c>
      <c r="P6540" s="2">
        <v>0.54166666666666663</v>
      </c>
      <c r="Q6540" s="2">
        <v>0.79166666666666663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46296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17864955</v>
      </c>
      <c r="L6541" t="s">
        <v>649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12928016</v>
      </c>
      <c r="AI6541">
        <v>6575</v>
      </c>
    </row>
    <row r="6542" spans="1:35">
      <c r="A6542" t="s">
        <v>227</v>
      </c>
      <c r="B6542" s="1">
        <v>46300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46302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248</v>
      </c>
      <c r="O6543" t="s">
        <v>382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46307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46310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46314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46317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46324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248</v>
      </c>
      <c r="O6548" t="s">
        <v>382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46296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46297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46297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248</v>
      </c>
      <c r="O6551" t="s">
        <v>190</v>
      </c>
      <c r="P6551" s="2">
        <v>0.54166666666666663</v>
      </c>
      <c r="Q6551" s="2">
        <v>0.75</v>
      </c>
      <c r="R6551" t="s">
        <v>237</v>
      </c>
      <c r="Y6551" s="2">
        <v>0.20833333333333334</v>
      </c>
      <c r="Z6551" s="2">
        <v>0.20833333333333334</v>
      </c>
      <c r="AA6551">
        <v>5</v>
      </c>
      <c r="AB6551">
        <v>5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46298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46300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248</v>
      </c>
      <c r="O6554" t="s">
        <v>190</v>
      </c>
      <c r="P6554" s="2">
        <v>0.54166666666666663</v>
      </c>
      <c r="Q6554" s="2">
        <v>0.75</v>
      </c>
      <c r="R6554" t="s">
        <v>237</v>
      </c>
      <c r="Y6554" s="2">
        <v>0.20833333333333334</v>
      </c>
      <c r="Z6554" s="2">
        <v>0.20833333333333334</v>
      </c>
      <c r="AA6554">
        <v>5</v>
      </c>
      <c r="AB6554">
        <v>5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46301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46302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46308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46309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248</v>
      </c>
      <c r="O6562" t="s">
        <v>190</v>
      </c>
      <c r="P6562" s="2">
        <v>0.54166666666666663</v>
      </c>
      <c r="Q6562" s="2">
        <v>0.75</v>
      </c>
      <c r="R6562" t="s">
        <v>237</v>
      </c>
      <c r="Y6562" s="2">
        <v>0.20833333333333334</v>
      </c>
      <c r="Z6562" s="2">
        <v>0.20833333333333334</v>
      </c>
      <c r="AA6562">
        <v>5</v>
      </c>
      <c r="AB6562">
        <v>5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46310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46311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46312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46314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46315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46316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46317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46318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46319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46321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46322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46323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46323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46325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46300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32941673</v>
      </c>
      <c r="L6581" t="s">
        <v>650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14341971</v>
      </c>
      <c r="AI6581">
        <v>4069</v>
      </c>
    </row>
    <row r="6582" spans="1:35">
      <c r="A6582" t="s">
        <v>227</v>
      </c>
      <c r="B6582" s="1">
        <v>46314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46315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46319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46325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248</v>
      </c>
      <c r="O6586" t="s">
        <v>382</v>
      </c>
      <c r="P6586" s="2">
        <v>0.54166666666666663</v>
      </c>
      <c r="Q6586" s="2">
        <v>0.79166666666666663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46326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46298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32970131</v>
      </c>
      <c r="L6588" t="s">
        <v>651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13790692</v>
      </c>
      <c r="AI6588">
        <v>3697</v>
      </c>
    </row>
    <row r="6589" spans="1:35">
      <c r="A6589" t="s">
        <v>227</v>
      </c>
      <c r="B6589" s="1">
        <v>46301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46302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46305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46317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46318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46322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46323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46326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46296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46297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46300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46301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46302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46303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46303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46304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46307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46308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46309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46310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46311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46313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46314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46315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46316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46317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46318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46320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46321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46322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46323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46324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46302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43997062</v>
      </c>
      <c r="L6625" t="s">
        <v>652</v>
      </c>
      <c r="M6625" t="s">
        <v>248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16578478</v>
      </c>
      <c r="AI6625">
        <v>6991</v>
      </c>
    </row>
    <row r="6626" spans="1:35">
      <c r="A6626" t="s">
        <v>227</v>
      </c>
      <c r="B6626" s="1">
        <v>46309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46310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46312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46314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46318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248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46321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46323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46296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5">
      <c r="A6635" t="s">
        <v>227</v>
      </c>
      <c r="B6635" s="1">
        <v>46296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46297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46300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46301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46301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46302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46304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46307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46308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46308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46309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46310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46310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46311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46312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46314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46315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46315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46316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46317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46317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46318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46319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46321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46322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46322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46323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46324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46324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46325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46326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46296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46297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46297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46298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46300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46300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46301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46302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46304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46304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46305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46307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46307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46308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46309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46314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46317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46319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46321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46322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46323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46325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46325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46326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46304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46307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46308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46309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46310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46310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46315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46316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46316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46317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46318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46319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46321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46322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46323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46324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46325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46326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46326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46296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46297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46298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46300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46301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46302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46311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46312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46314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46314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248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46317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46319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46321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46322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248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46323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46324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46325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46326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248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46297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755</v>
      </c>
      <c r="J6743" t="s">
        <v>748</v>
      </c>
      <c r="K6743">
        <v>32981086</v>
      </c>
      <c r="L6743" t="s">
        <v>749</v>
      </c>
      <c r="M6743" t="s">
        <v>248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16644546</v>
      </c>
    </row>
    <row r="6744" spans="1:34">
      <c r="A6744" t="s">
        <v>227</v>
      </c>
      <c r="B6744" s="1">
        <v>46301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46303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46305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46310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46316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46318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46321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46323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46326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46296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46297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46298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46300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46301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46302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625</v>
      </c>
      <c r="P6759" s="2">
        <v>0.29166666666666669</v>
      </c>
      <c r="Q6759" s="2">
        <v>0.79166666666666663</v>
      </c>
      <c r="R6759" t="s">
        <v>237</v>
      </c>
      <c r="Y6759" s="2">
        <v>0.5</v>
      </c>
      <c r="Z6759" s="2">
        <v>0.5</v>
      </c>
      <c r="AA6759">
        <v>12</v>
      </c>
      <c r="AB6759">
        <v>12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46303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46304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46305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46306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46307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46308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46309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46310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46311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46312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46314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46315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46316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625</v>
      </c>
      <c r="P6772" s="2">
        <v>0.29166666666666669</v>
      </c>
      <c r="Q6772" s="2">
        <v>0.79166666666666663</v>
      </c>
      <c r="R6772" t="s">
        <v>237</v>
      </c>
      <c r="Y6772" s="2">
        <v>0.5</v>
      </c>
      <c r="Z6772" s="2">
        <v>0.5</v>
      </c>
      <c r="AA6772">
        <v>12</v>
      </c>
      <c r="AB6772">
        <v>12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46317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46318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46319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46320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46322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46323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46324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46325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46326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46296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46297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46298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46300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46301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46302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46304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46305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46307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46308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46309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46310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46311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46312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46314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46315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46316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46317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46318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46319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46321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46322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46323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46324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46325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46307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815</v>
      </c>
      <c r="J6808" t="s">
        <v>837</v>
      </c>
      <c r="K6808">
        <v>41096947</v>
      </c>
      <c r="L6808" t="s">
        <v>668</v>
      </c>
      <c r="M6808" t="s">
        <v>248</v>
      </c>
      <c r="O6808" t="s">
        <v>838</v>
      </c>
      <c r="P6808" s="2">
        <v>0.79166666666666663</v>
      </c>
      <c r="Q6808" s="2">
        <v>0.91666666666666663</v>
      </c>
      <c r="R6808" t="s">
        <v>237</v>
      </c>
      <c r="Y6808" s="2">
        <v>0.125</v>
      </c>
      <c r="Z6808" s="2">
        <v>0.125</v>
      </c>
      <c r="AA6808">
        <v>3</v>
      </c>
      <c r="AB6808">
        <v>3</v>
      </c>
      <c r="AD6808">
        <v>33</v>
      </c>
      <c r="AE6808" t="s">
        <v>443</v>
      </c>
      <c r="AF6808" t="s">
        <v>243</v>
      </c>
      <c r="AG6808">
        <v>0</v>
      </c>
      <c r="AH6808">
        <v>16389868</v>
      </c>
    </row>
    <row r="6809" spans="1:34">
      <c r="A6809" t="s">
        <v>227</v>
      </c>
      <c r="B6809" s="1">
        <v>46298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755</v>
      </c>
      <c r="J6809" t="s">
        <v>748</v>
      </c>
      <c r="K6809">
        <v>75138994</v>
      </c>
      <c r="L6809" t="s">
        <v>670</v>
      </c>
      <c r="M6809" t="s">
        <v>248</v>
      </c>
      <c r="O6809" t="s">
        <v>382</v>
      </c>
      <c r="P6809" s="2">
        <v>0.54166666666666663</v>
      </c>
      <c r="Q6809" s="2">
        <v>0.79166666666666663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4">
      <c r="A6810" t="s">
        <v>227</v>
      </c>
      <c r="B6810" s="1">
        <v>46304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755</v>
      </c>
      <c r="J6810" t="s">
        <v>748</v>
      </c>
      <c r="K6810">
        <v>75138994</v>
      </c>
      <c r="L6810" t="s">
        <v>670</v>
      </c>
      <c r="M6810" t="s">
        <v>248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46310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46318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755</v>
      </c>
      <c r="J6812" t="s">
        <v>748</v>
      </c>
      <c r="K6812">
        <v>75138994</v>
      </c>
      <c r="L6812" t="s">
        <v>670</v>
      </c>
      <c r="M6812" t="s">
        <v>248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46296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46297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46298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46300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46301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46302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46305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46311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46312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46317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46319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46323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46324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46325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46326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46301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17805445</v>
      </c>
      <c r="L6828" t="s">
        <v>166</v>
      </c>
      <c r="M6828" t="s">
        <v>235</v>
      </c>
      <c r="O6828" t="s">
        <v>131</v>
      </c>
      <c r="P6828" s="2">
        <v>0.58333333333333337</v>
      </c>
      <c r="Q6828" s="2">
        <v>0.83333333333333337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14153188</v>
      </c>
      <c r="AI6828">
        <v>24929</v>
      </c>
    </row>
    <row r="6829" spans="1:35">
      <c r="A6829" t="s">
        <v>227</v>
      </c>
      <c r="B6829" s="1">
        <v>46310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17805445</v>
      </c>
      <c r="L6829" t="s">
        <v>166</v>
      </c>
      <c r="M6829" t="s">
        <v>235</v>
      </c>
      <c r="O6829" t="s">
        <v>131</v>
      </c>
      <c r="P6829" s="2">
        <v>0.58333333333333337</v>
      </c>
      <c r="Q6829" s="2">
        <v>0.83333333333333337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14153188</v>
      </c>
      <c r="AI6829">
        <v>24929</v>
      </c>
    </row>
    <row r="6830" spans="1:35">
      <c r="A6830" t="s">
        <v>227</v>
      </c>
      <c r="B6830" s="1">
        <v>46322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17805445</v>
      </c>
      <c r="L6830" t="s">
        <v>166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14153188</v>
      </c>
      <c r="AI6830">
        <v>24929</v>
      </c>
    </row>
    <row r="6831" spans="1:35">
      <c r="A6831" t="s">
        <v>227</v>
      </c>
      <c r="B6831" s="1">
        <v>46300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17839329</v>
      </c>
      <c r="L6831" t="s">
        <v>180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14660579</v>
      </c>
      <c r="AI6831">
        <v>27684</v>
      </c>
    </row>
    <row r="6832" spans="1:35">
      <c r="A6832" t="s">
        <v>227</v>
      </c>
      <c r="B6832" s="1">
        <v>46319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17839329</v>
      </c>
      <c r="L6832" t="s">
        <v>180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14660579</v>
      </c>
      <c r="AI6832">
        <v>27684</v>
      </c>
    </row>
    <row r="6833" spans="1:35">
      <c r="A6833" t="s">
        <v>227</v>
      </c>
      <c r="B6833" s="1">
        <v>46323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17839329</v>
      </c>
      <c r="L6833" t="s">
        <v>180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14660579</v>
      </c>
      <c r="AI6833">
        <v>27684</v>
      </c>
    </row>
    <row r="6834" spans="1:35">
      <c r="A6834" t="s">
        <v>227</v>
      </c>
      <c r="B6834" s="1">
        <v>46300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17909333</v>
      </c>
      <c r="L6834" t="s">
        <v>149</v>
      </c>
      <c r="M6834" t="s">
        <v>235</v>
      </c>
      <c r="O6834" t="s">
        <v>753</v>
      </c>
      <c r="P6834" s="2">
        <v>0.66666666666666663</v>
      </c>
      <c r="Q6834" s="2">
        <v>0.91666666666666663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13910090</v>
      </c>
      <c r="AI6834">
        <v>25080</v>
      </c>
    </row>
    <row r="6835" spans="1:35">
      <c r="A6835" t="s">
        <v>227</v>
      </c>
      <c r="B6835" s="1">
        <v>46307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235</v>
      </c>
      <c r="O6835" t="s">
        <v>753</v>
      </c>
      <c r="P6835" s="2">
        <v>0.66666666666666663</v>
      </c>
      <c r="Q6835" s="2">
        <v>0.91666666666666663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46314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440</v>
      </c>
      <c r="O6836" t="s">
        <v>691</v>
      </c>
      <c r="P6836" s="2">
        <v>0.625</v>
      </c>
      <c r="Q6836" s="2">
        <v>0.66666666666666663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46314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235</v>
      </c>
      <c r="O6837" t="s">
        <v>753</v>
      </c>
      <c r="P6837" s="2">
        <v>0.66666666666666663</v>
      </c>
      <c r="Q6837" s="2">
        <v>0.91666666666666663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46321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440</v>
      </c>
      <c r="O6838" t="s">
        <v>691</v>
      </c>
      <c r="P6838" s="2">
        <v>0.625</v>
      </c>
      <c r="Q6838" s="2">
        <v>0.66666666666666663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235</v>
      </c>
      <c r="O6839" t="s">
        <v>753</v>
      </c>
      <c r="P6839" s="2">
        <v>0.66666666666666663</v>
      </c>
      <c r="Q6839" s="2">
        <v>0.91666666666666663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46296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17922844</v>
      </c>
      <c r="L6840" t="s">
        <v>129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14007325</v>
      </c>
      <c r="AI6840">
        <v>22162</v>
      </c>
    </row>
    <row r="6841" spans="1:35">
      <c r="A6841" t="s">
        <v>227</v>
      </c>
      <c r="B6841" s="1">
        <v>46308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17922844</v>
      </c>
      <c r="L6841" t="s">
        <v>129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14007325</v>
      </c>
      <c r="AI6841">
        <v>22162</v>
      </c>
    </row>
    <row r="6842" spans="1:35">
      <c r="A6842" t="s">
        <v>227</v>
      </c>
      <c r="B6842" s="1">
        <v>46316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131</v>
      </c>
      <c r="P6842" s="2">
        <v>0.58333333333333337</v>
      </c>
      <c r="Q6842" s="2">
        <v>0.83333333333333337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46321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17922844</v>
      </c>
      <c r="L6843" t="s">
        <v>129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14007325</v>
      </c>
      <c r="AI6843">
        <v>22162</v>
      </c>
    </row>
    <row r="6844" spans="1:35">
      <c r="A6844" t="s">
        <v>227</v>
      </c>
      <c r="B6844" s="1">
        <v>46308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18026915</v>
      </c>
      <c r="L6844" t="s">
        <v>153</v>
      </c>
      <c r="M6844" t="s">
        <v>235</v>
      </c>
      <c r="O6844" t="s">
        <v>131</v>
      </c>
      <c r="P6844" s="2">
        <v>0.58333333333333337</v>
      </c>
      <c r="Q6844" s="2">
        <v>0.83333333333333337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14387302</v>
      </c>
      <c r="AI6844">
        <v>32575</v>
      </c>
    </row>
    <row r="6845" spans="1:35">
      <c r="A6845" t="s">
        <v>227</v>
      </c>
      <c r="B6845" s="1">
        <v>46315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18026915</v>
      </c>
      <c r="L6845" t="s">
        <v>153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14387302</v>
      </c>
      <c r="AI6845">
        <v>32575</v>
      </c>
    </row>
    <row r="6846" spans="1:35">
      <c r="A6846" t="s">
        <v>227</v>
      </c>
      <c r="B6846" s="1">
        <v>46317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46321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18026915</v>
      </c>
      <c r="L6847" t="s">
        <v>153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14387302</v>
      </c>
      <c r="AI6847">
        <v>32575</v>
      </c>
    </row>
    <row r="6848" spans="1:35">
      <c r="A6848" t="s">
        <v>227</v>
      </c>
      <c r="B6848" s="1">
        <v>46302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18084966</v>
      </c>
      <c r="L6848" t="s">
        <v>188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14566829</v>
      </c>
      <c r="AI6848">
        <v>36125</v>
      </c>
    </row>
    <row r="6849" spans="1:35">
      <c r="A6849" t="s">
        <v>227</v>
      </c>
      <c r="B6849" s="1">
        <v>46309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18084966</v>
      </c>
      <c r="L6849" t="s">
        <v>188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14566829</v>
      </c>
      <c r="AI6849">
        <v>36125</v>
      </c>
    </row>
    <row r="6850" spans="1:35">
      <c r="A6850" t="s">
        <v>227</v>
      </c>
      <c r="B6850" s="1">
        <v>46311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46315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18084966</v>
      </c>
      <c r="L6851" t="s">
        <v>188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14566829</v>
      </c>
      <c r="AI6851">
        <v>36125</v>
      </c>
    </row>
    <row r="6852" spans="1:35">
      <c r="A6852" t="s">
        <v>227</v>
      </c>
      <c r="B6852" s="1">
        <v>46307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18092107</v>
      </c>
      <c r="L6852" t="s">
        <v>79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14132692</v>
      </c>
      <c r="AI6852">
        <v>29773</v>
      </c>
    </row>
    <row r="6853" spans="1:35">
      <c r="A6853" t="s">
        <v>227</v>
      </c>
      <c r="B6853" s="1">
        <v>46316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18092107</v>
      </c>
      <c r="L6853" t="s">
        <v>79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14132692</v>
      </c>
      <c r="AI6853">
        <v>29773</v>
      </c>
    </row>
    <row r="6854" spans="1:35">
      <c r="A6854" t="s">
        <v>227</v>
      </c>
      <c r="B6854" s="1">
        <v>46296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46296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46297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46297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46300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46300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46301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46302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46304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440</v>
      </c>
      <c r="O6864" t="s">
        <v>150</v>
      </c>
      <c r="P6864" s="2">
        <v>0.29166666666666669</v>
      </c>
      <c r="Q6864" s="2">
        <v>0.33333333333333331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46307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46308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46308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46309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46309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46310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46311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46314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440</v>
      </c>
      <c r="O6877" t="s">
        <v>150</v>
      </c>
      <c r="P6877" s="2">
        <v>0.29166666666666669</v>
      </c>
      <c r="Q6877" s="2">
        <v>0.33333333333333331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46314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440</v>
      </c>
      <c r="O6880" t="s">
        <v>596</v>
      </c>
      <c r="P6880" s="2">
        <v>0.58333333333333337</v>
      </c>
      <c r="Q6880" s="2">
        <v>0.66666666666666663</v>
      </c>
      <c r="R6880" t="s">
        <v>237</v>
      </c>
      <c r="Y6880" s="2">
        <v>8.3333333333333329E-2</v>
      </c>
      <c r="Z6880" s="2">
        <v>8.3333333333333329E-2</v>
      </c>
      <c r="AA6880">
        <v>2</v>
      </c>
      <c r="AB6880">
        <v>2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46315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46315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46316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440</v>
      </c>
      <c r="O6883" t="s">
        <v>150</v>
      </c>
      <c r="P6883" s="2">
        <v>0.29166666666666669</v>
      </c>
      <c r="Q6883" s="2">
        <v>0.33333333333333331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46316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46316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440</v>
      </c>
      <c r="O6886" t="s">
        <v>596</v>
      </c>
      <c r="P6886" s="2">
        <v>0.58333333333333337</v>
      </c>
      <c r="Q6886" s="2">
        <v>0.66666666666666663</v>
      </c>
      <c r="R6886" t="s">
        <v>237</v>
      </c>
      <c r="Y6886" s="2">
        <v>8.3333333333333329E-2</v>
      </c>
      <c r="Z6886" s="2">
        <v>8.3333333333333329E-2</v>
      </c>
      <c r="AA6886">
        <v>2</v>
      </c>
      <c r="AB6886">
        <v>2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46317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46317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46318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440</v>
      </c>
      <c r="O6889" t="s">
        <v>150</v>
      </c>
      <c r="P6889" s="2">
        <v>0.29166666666666669</v>
      </c>
      <c r="Q6889" s="2">
        <v>0.33333333333333331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46318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46318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46318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440</v>
      </c>
      <c r="O6892" t="s">
        <v>596</v>
      </c>
      <c r="P6892" s="2">
        <v>0.58333333333333337</v>
      </c>
      <c r="Q6892" s="2">
        <v>0.66666666666666663</v>
      </c>
      <c r="R6892" t="s">
        <v>237</v>
      </c>
      <c r="Y6892" s="2">
        <v>8.3333333333333329E-2</v>
      </c>
      <c r="Z6892" s="2">
        <v>8.3333333333333329E-2</v>
      </c>
      <c r="AA6892">
        <v>2</v>
      </c>
      <c r="AB6892">
        <v>2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150</v>
      </c>
      <c r="P6893" s="2">
        <v>0.29166666666666669</v>
      </c>
      <c r="Q6893" s="2">
        <v>0.33333333333333331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46322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46322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46323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440</v>
      </c>
      <c r="O6898" t="s">
        <v>150</v>
      </c>
      <c r="P6898" s="2">
        <v>0.29166666666666669</v>
      </c>
      <c r="Q6898" s="2">
        <v>0.33333333333333331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46323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46323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46323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440</v>
      </c>
      <c r="O6901" t="s">
        <v>596</v>
      </c>
      <c r="P6901" s="2">
        <v>0.58333333333333337</v>
      </c>
      <c r="Q6901" s="2">
        <v>0.66666666666666663</v>
      </c>
      <c r="R6901" t="s">
        <v>237</v>
      </c>
      <c r="Y6901" s="2">
        <v>8.3333333333333329E-2</v>
      </c>
      <c r="Z6901" s="2">
        <v>8.3333333333333329E-2</v>
      </c>
      <c r="AA6901">
        <v>2</v>
      </c>
      <c r="AB6901">
        <v>2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46324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46324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46325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440</v>
      </c>
      <c r="O6904" t="s">
        <v>150</v>
      </c>
      <c r="P6904" s="2">
        <v>0.29166666666666669</v>
      </c>
      <c r="Q6904" s="2">
        <v>0.33333333333333331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46325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13</v>
      </c>
      <c r="P6905" s="2">
        <v>0.33333333333333331</v>
      </c>
      <c r="Q6905" s="2">
        <v>0.45833333333333331</v>
      </c>
      <c r="R6905" t="s">
        <v>237</v>
      </c>
      <c r="Y6905" s="2">
        <v>0.125</v>
      </c>
      <c r="Z6905" s="2">
        <v>0.125</v>
      </c>
      <c r="AA6905">
        <v>3</v>
      </c>
      <c r="AB6905">
        <v>3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46325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15</v>
      </c>
      <c r="P6906" s="2">
        <v>0.45833333333333331</v>
      </c>
      <c r="Q6906" s="2">
        <v>0.5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46325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440</v>
      </c>
      <c r="O6907" t="s">
        <v>596</v>
      </c>
      <c r="P6907" s="2">
        <v>0.58333333333333337</v>
      </c>
      <c r="Q6907" s="2">
        <v>0.66666666666666663</v>
      </c>
      <c r="R6907" t="s">
        <v>237</v>
      </c>
      <c r="Y6907" s="2">
        <v>8.3333333333333329E-2</v>
      </c>
      <c r="Z6907" s="2">
        <v>8.3333333333333329E-2</v>
      </c>
      <c r="AA6907">
        <v>2</v>
      </c>
      <c r="AB6907">
        <v>2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46314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42266397</v>
      </c>
      <c r="L6908" t="s">
        <v>846</v>
      </c>
      <c r="M6908" t="s">
        <v>440</v>
      </c>
      <c r="O6908" t="s">
        <v>9</v>
      </c>
      <c r="P6908" s="2">
        <v>0.58333333333333337</v>
      </c>
      <c r="Q6908" s="2">
        <v>0.75</v>
      </c>
      <c r="R6908" t="s">
        <v>237</v>
      </c>
      <c r="Y6908" s="2">
        <v>0.16666666666666666</v>
      </c>
      <c r="Z6908" s="2">
        <v>0.16666666666666666</v>
      </c>
      <c r="AA6908">
        <v>4</v>
      </c>
      <c r="AB6908">
        <v>4</v>
      </c>
      <c r="AD6908">
        <v>1</v>
      </c>
      <c r="AE6908" t="s">
        <v>478</v>
      </c>
      <c r="AF6908" t="s">
        <v>243</v>
      </c>
      <c r="AG6908">
        <v>5</v>
      </c>
      <c r="AH6908">
        <v>16102043</v>
      </c>
      <c r="AI6908">
        <v>72481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42266397</v>
      </c>
      <c r="L6909" t="s">
        <v>846</v>
      </c>
      <c r="M6909" t="s">
        <v>440</v>
      </c>
      <c r="O6909" t="s">
        <v>18</v>
      </c>
      <c r="P6909" s="2">
        <v>0.33333333333333331</v>
      </c>
      <c r="Q6909" s="2">
        <v>0.5</v>
      </c>
      <c r="R6909" t="s">
        <v>237</v>
      </c>
      <c r="Y6909" s="2">
        <v>0.16666666666666666</v>
      </c>
      <c r="Z6909" s="2">
        <v>0.16666666666666666</v>
      </c>
      <c r="AA6909">
        <v>4</v>
      </c>
      <c r="AB6909">
        <v>4</v>
      </c>
      <c r="AD6909">
        <v>1</v>
      </c>
      <c r="AE6909" t="s">
        <v>478</v>
      </c>
      <c r="AF6909" t="s">
        <v>243</v>
      </c>
      <c r="AG6909">
        <v>5</v>
      </c>
      <c r="AH6909">
        <v>16102043</v>
      </c>
      <c r="AI6909">
        <v>72481</v>
      </c>
    </row>
    <row r="6910" spans="1:35">
      <c r="A6910" t="s">
        <v>227</v>
      </c>
      <c r="B6910" s="1">
        <v>46324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42266397</v>
      </c>
      <c r="L6910" t="s">
        <v>846</v>
      </c>
      <c r="M6910" t="s">
        <v>440</v>
      </c>
      <c r="O6910" t="s">
        <v>9</v>
      </c>
      <c r="P6910" s="2">
        <v>0.58333333333333337</v>
      </c>
      <c r="Q6910" s="2">
        <v>0.75</v>
      </c>
      <c r="R6910" t="s">
        <v>237</v>
      </c>
      <c r="Y6910" s="2">
        <v>0.16666666666666666</v>
      </c>
      <c r="Z6910" s="2">
        <v>0.16666666666666666</v>
      </c>
      <c r="AA6910">
        <v>4</v>
      </c>
      <c r="AB6910">
        <v>4</v>
      </c>
      <c r="AD6910">
        <v>1</v>
      </c>
      <c r="AE6910" t="s">
        <v>478</v>
      </c>
      <c r="AF6910" t="s">
        <v>243</v>
      </c>
      <c r="AG6910">
        <v>5</v>
      </c>
      <c r="AH6910">
        <v>16102043</v>
      </c>
      <c r="AI6910">
        <v>72481</v>
      </c>
    </row>
    <row r="6911" spans="1:35">
      <c r="A6911" t="s">
        <v>227</v>
      </c>
      <c r="B6911" s="1">
        <v>46296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42810426</v>
      </c>
      <c r="L6911" t="s">
        <v>22</v>
      </c>
      <c r="M6911" t="s">
        <v>235</v>
      </c>
      <c r="O6911" t="s">
        <v>461</v>
      </c>
      <c r="P6911" s="2">
        <v>0.5</v>
      </c>
      <c r="Q6911" s="2">
        <v>0.75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16450042</v>
      </c>
      <c r="AI6911">
        <v>66555</v>
      </c>
    </row>
    <row r="6912" spans="1:35">
      <c r="A6912" t="s">
        <v>227</v>
      </c>
      <c r="B6912" s="1">
        <v>46301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42810426</v>
      </c>
      <c r="L6912" t="s">
        <v>22</v>
      </c>
      <c r="M6912" t="s">
        <v>235</v>
      </c>
      <c r="O6912" t="s">
        <v>461</v>
      </c>
      <c r="P6912" s="2">
        <v>0.5</v>
      </c>
      <c r="Q6912" s="2">
        <v>0.75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16450042</v>
      </c>
      <c r="AI6912">
        <v>66555</v>
      </c>
    </row>
    <row r="6913" spans="1:35">
      <c r="A6913" t="s">
        <v>227</v>
      </c>
      <c r="B6913" s="1">
        <v>46308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131</v>
      </c>
      <c r="P6913" s="2">
        <v>0.58333333333333337</v>
      </c>
      <c r="Q6913" s="2">
        <v>0.83333333333333337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46310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42810426</v>
      </c>
      <c r="L6914" t="s">
        <v>22</v>
      </c>
      <c r="M6914" t="s">
        <v>235</v>
      </c>
      <c r="O6914" t="s">
        <v>461</v>
      </c>
      <c r="P6914" s="2">
        <v>0.5</v>
      </c>
      <c r="Q6914" s="2">
        <v>0.75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16450042</v>
      </c>
      <c r="AI6914">
        <v>66555</v>
      </c>
    </row>
    <row r="6915" spans="1:35">
      <c r="A6915" t="s">
        <v>227</v>
      </c>
      <c r="B6915" s="1">
        <v>46315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42810426</v>
      </c>
      <c r="L6915" t="s">
        <v>22</v>
      </c>
      <c r="M6915" t="s">
        <v>235</v>
      </c>
      <c r="O6915" t="s">
        <v>461</v>
      </c>
      <c r="P6915" s="2">
        <v>0.5</v>
      </c>
      <c r="Q6915" s="2">
        <v>0.75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16450042</v>
      </c>
      <c r="AI6915">
        <v>66555</v>
      </c>
    </row>
    <row r="6916" spans="1:35">
      <c r="A6916" t="s">
        <v>227</v>
      </c>
      <c r="B6916" s="1">
        <v>46317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42810426</v>
      </c>
      <c r="L6916" t="s">
        <v>22</v>
      </c>
      <c r="M6916" t="s">
        <v>235</v>
      </c>
      <c r="O6916" t="s">
        <v>461</v>
      </c>
      <c r="P6916" s="2">
        <v>0.5</v>
      </c>
      <c r="Q6916" s="2">
        <v>0.75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16450042</v>
      </c>
      <c r="AI6916">
        <v>66555</v>
      </c>
    </row>
    <row r="6917" spans="1:35">
      <c r="A6917" t="s">
        <v>227</v>
      </c>
      <c r="B6917" s="1">
        <v>46322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42810426</v>
      </c>
      <c r="L6917" t="s">
        <v>22</v>
      </c>
      <c r="M6917" t="s">
        <v>235</v>
      </c>
      <c r="O6917" t="s">
        <v>461</v>
      </c>
      <c r="P6917" s="2">
        <v>0.5</v>
      </c>
      <c r="Q6917" s="2">
        <v>0.75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16450042</v>
      </c>
      <c r="AI6917">
        <v>66555</v>
      </c>
    </row>
    <row r="6918" spans="1:35">
      <c r="A6918" t="s">
        <v>227</v>
      </c>
      <c r="B6918" s="1">
        <v>46324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42810426</v>
      </c>
      <c r="L6918" t="s">
        <v>22</v>
      </c>
      <c r="M6918" t="s">
        <v>235</v>
      </c>
      <c r="O6918" t="s">
        <v>461</v>
      </c>
      <c r="P6918" s="2">
        <v>0.5</v>
      </c>
      <c r="Q6918" s="2">
        <v>0.75</v>
      </c>
      <c r="R6918" t="s">
        <v>237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478</v>
      </c>
      <c r="AF6918" t="s">
        <v>243</v>
      </c>
      <c r="AG6918">
        <v>5</v>
      </c>
      <c r="AH6918">
        <v>16450042</v>
      </c>
      <c r="AI6918">
        <v>66555</v>
      </c>
    </row>
    <row r="6919" spans="1:35">
      <c r="A6919" t="s">
        <v>227</v>
      </c>
      <c r="B6919" s="1">
        <v>46302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43613813</v>
      </c>
      <c r="L6919" t="s">
        <v>34</v>
      </c>
      <c r="M6919" t="s">
        <v>235</v>
      </c>
      <c r="O6919" t="s">
        <v>131</v>
      </c>
      <c r="P6919" s="2">
        <v>0.58333333333333337</v>
      </c>
      <c r="Q6919" s="2">
        <v>0.83333333333333337</v>
      </c>
      <c r="R6919" t="s">
        <v>237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478</v>
      </c>
      <c r="AF6919" t="s">
        <v>243</v>
      </c>
      <c r="AG6919">
        <v>5</v>
      </c>
      <c r="AH6919">
        <v>15982883</v>
      </c>
      <c r="AI6919">
        <v>59368</v>
      </c>
    </row>
    <row r="6920" spans="1:35">
      <c r="A6920" t="s">
        <v>227</v>
      </c>
      <c r="B6920" s="1">
        <v>46307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48247787</v>
      </c>
      <c r="L6920" t="s">
        <v>185</v>
      </c>
      <c r="M6920" t="s">
        <v>440</v>
      </c>
      <c r="O6920" t="s">
        <v>131</v>
      </c>
      <c r="P6920" s="2">
        <v>0.58333333333333337</v>
      </c>
      <c r="Q6920" s="2">
        <v>0.83333333333333337</v>
      </c>
      <c r="R6920" t="s">
        <v>237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478</v>
      </c>
      <c r="AF6920" t="s">
        <v>243</v>
      </c>
      <c r="AG6920">
        <v>5</v>
      </c>
      <c r="AH6920">
        <v>16580698</v>
      </c>
      <c r="AI6920">
        <v>88048</v>
      </c>
    </row>
    <row r="6921" spans="1:35">
      <c r="A6921" t="s">
        <v>227</v>
      </c>
      <c r="B6921" s="1">
        <v>46322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48247787</v>
      </c>
      <c r="L6921" t="s">
        <v>185</v>
      </c>
      <c r="M6921" t="s">
        <v>440</v>
      </c>
      <c r="O6921" t="s">
        <v>131</v>
      </c>
      <c r="P6921" s="2">
        <v>0.58333333333333337</v>
      </c>
      <c r="Q6921" s="2">
        <v>0.83333333333333337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478</v>
      </c>
      <c r="AF6921" t="s">
        <v>243</v>
      </c>
      <c r="AG6921">
        <v>5</v>
      </c>
      <c r="AH6921">
        <v>16580698</v>
      </c>
      <c r="AI6921">
        <v>88048</v>
      </c>
    </row>
    <row r="6922" spans="1:35">
      <c r="A6922" t="s">
        <v>227</v>
      </c>
      <c r="B6922" s="1">
        <v>46306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90</v>
      </c>
      <c r="J6922" t="s">
        <v>600</v>
      </c>
      <c r="K6922">
        <v>76071284</v>
      </c>
      <c r="L6922" t="s">
        <v>757</v>
      </c>
      <c r="M6922" t="s">
        <v>235</v>
      </c>
      <c r="O6922" t="s">
        <v>625</v>
      </c>
      <c r="P6922" s="2">
        <v>0.29166666666666669</v>
      </c>
      <c r="Q6922" s="2">
        <v>0.79166666666666663</v>
      </c>
      <c r="R6922" t="s">
        <v>237</v>
      </c>
      <c r="Y6922" s="2">
        <v>0.5</v>
      </c>
      <c r="Z6922" s="2">
        <v>0.5</v>
      </c>
      <c r="AA6922">
        <v>12</v>
      </c>
      <c r="AB6922">
        <v>12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46307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91</v>
      </c>
      <c r="J6923" t="s">
        <v>607</v>
      </c>
      <c r="K6923">
        <v>76071284</v>
      </c>
      <c r="L6923" t="s">
        <v>757</v>
      </c>
      <c r="M6923" t="s">
        <v>235</v>
      </c>
      <c r="O6923" t="s">
        <v>627</v>
      </c>
      <c r="P6923" s="2">
        <v>0.79166666666666663</v>
      </c>
      <c r="Q6923" s="2">
        <v>0.29166666666666669</v>
      </c>
      <c r="R6923" t="s">
        <v>237</v>
      </c>
      <c r="Y6923" s="2">
        <v>0.5</v>
      </c>
      <c r="Z6923" s="2">
        <v>0.5</v>
      </c>
      <c r="AA6923">
        <v>12</v>
      </c>
      <c r="AB6923">
        <v>12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46297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190</v>
      </c>
      <c r="P6924" s="2">
        <v>0.54166666666666663</v>
      </c>
      <c r="Q6924" s="2">
        <v>0.75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46297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46298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140</v>
      </c>
      <c r="P6926" s="2">
        <v>0.29166666666666669</v>
      </c>
      <c r="Q6926" s="2">
        <v>0.5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46298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66</v>
      </c>
      <c r="P6927" s="2">
        <v>0.5</v>
      </c>
      <c r="Q6927" s="2">
        <v>0.54166666666666663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46300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140</v>
      </c>
      <c r="P6928" s="2">
        <v>0.29166666666666669</v>
      </c>
      <c r="Q6928" s="2">
        <v>0.5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46300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46301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284</v>
      </c>
      <c r="P6930" s="2">
        <v>0.75</v>
      </c>
      <c r="Q6930" s="2">
        <v>0.79166666666666663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46302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140</v>
      </c>
      <c r="P6931" s="2">
        <v>0.29166666666666669</v>
      </c>
      <c r="Q6931" s="2">
        <v>0.5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46302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66</v>
      </c>
      <c r="P6932" s="2">
        <v>0.5</v>
      </c>
      <c r="Q6932" s="2">
        <v>0.54166666666666663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46304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46304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46305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190</v>
      </c>
      <c r="P6935" s="2">
        <v>0.54166666666666663</v>
      </c>
      <c r="Q6935" s="2">
        <v>0.75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46305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284</v>
      </c>
      <c r="P6936" s="2">
        <v>0.75</v>
      </c>
      <c r="Q6936" s="2">
        <v>0.79166666666666663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46307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140</v>
      </c>
      <c r="P6937" s="2">
        <v>0.29166666666666669</v>
      </c>
      <c r="Q6937" s="2">
        <v>0.5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46307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66</v>
      </c>
      <c r="P6938" s="2">
        <v>0.5</v>
      </c>
      <c r="Q6938" s="2">
        <v>0.54166666666666663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46309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140</v>
      </c>
      <c r="P6939" s="2">
        <v>0.29166666666666669</v>
      </c>
      <c r="Q6939" s="2">
        <v>0.5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46309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46310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284</v>
      </c>
      <c r="P6941" s="2">
        <v>0.75</v>
      </c>
      <c r="Q6941" s="2">
        <v>0.79166666666666663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46311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140</v>
      </c>
      <c r="P6942" s="2">
        <v>0.29166666666666669</v>
      </c>
      <c r="Q6942" s="2">
        <v>0.5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46311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46314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190</v>
      </c>
      <c r="P6944" s="2">
        <v>0.54166666666666663</v>
      </c>
      <c r="Q6944" s="2">
        <v>0.75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46314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46315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46316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46318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46318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46319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46319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46319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46319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46321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46321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46322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46322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46323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46323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46324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46324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46296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5">
      <c r="A6963" t="s">
        <v>227</v>
      </c>
      <c r="B6963" s="1">
        <v>46298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5">
      <c r="A6964" t="s">
        <v>227</v>
      </c>
      <c r="B6964" s="1">
        <v>46298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5">
      <c r="A6965" t="s">
        <v>227</v>
      </c>
      <c r="B6965" s="1">
        <v>46300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5">
      <c r="A6966" t="s">
        <v>227</v>
      </c>
      <c r="B6966" s="1">
        <v>46300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5">
      <c r="A6967" t="s">
        <v>227</v>
      </c>
      <c r="B6967" s="1">
        <v>46302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5">
      <c r="A6968" t="s">
        <v>227</v>
      </c>
      <c r="B6968" s="1">
        <v>46302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5">
      <c r="A6969" t="s">
        <v>227</v>
      </c>
      <c r="B6969" s="1">
        <v>46303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625</v>
      </c>
      <c r="P6969" s="2">
        <v>0.29166666666666669</v>
      </c>
      <c r="Q6969" s="2">
        <v>0.79166666666666663</v>
      </c>
      <c r="R6969" t="s">
        <v>237</v>
      </c>
      <c r="Y6969" s="2">
        <v>0.5</v>
      </c>
      <c r="Z6969" s="2">
        <v>0.5</v>
      </c>
      <c r="AA6969">
        <v>12</v>
      </c>
      <c r="AB6969">
        <v>12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5">
      <c r="A6970" t="s">
        <v>227</v>
      </c>
      <c r="B6970" s="1">
        <v>46305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5">
      <c r="A6971" t="s">
        <v>227</v>
      </c>
      <c r="B6971" s="1">
        <v>46305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5">
      <c r="A6972" t="s">
        <v>227</v>
      </c>
      <c r="B6972" s="1">
        <v>46308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46309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46309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46311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46311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46312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46312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46315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46316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46316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46321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140</v>
      </c>
      <c r="P6982" s="2">
        <v>0.29166666666666669</v>
      </c>
      <c r="Q6982" s="2">
        <v>0.5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46321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66</v>
      </c>
      <c r="P6983" s="2">
        <v>0.5</v>
      </c>
      <c r="Q6983" s="2">
        <v>0.54166666666666663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46322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46322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46323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46323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46324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46324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46325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46325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46326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140</v>
      </c>
      <c r="P6992" s="2">
        <v>0.29166666666666669</v>
      </c>
      <c r="Q6992" s="2">
        <v>0.5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46326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66</v>
      </c>
      <c r="P6993" s="2">
        <v>0.5</v>
      </c>
      <c r="Q6993" s="2">
        <v>0.54166666666666663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46296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46297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140</v>
      </c>
      <c r="P6995" s="2">
        <v>0.29166666666666669</v>
      </c>
      <c r="Q6995" s="2">
        <v>0.5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46297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46299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625</v>
      </c>
      <c r="P6997" s="2">
        <v>0.29166666666666669</v>
      </c>
      <c r="Q6997" s="2">
        <v>0.79166666666666663</v>
      </c>
      <c r="R6997" t="s">
        <v>237</v>
      </c>
      <c r="Y6997" s="2">
        <v>0.5</v>
      </c>
      <c r="Z6997" s="2">
        <v>0.5</v>
      </c>
      <c r="AA6997">
        <v>12</v>
      </c>
      <c r="AB6997">
        <v>12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46301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46304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46304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46307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46307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46308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46310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46312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46312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46313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625</v>
      </c>
      <c r="P7007" s="2">
        <v>0.29166666666666669</v>
      </c>
      <c r="Q7007" s="2">
        <v>0.79166666666666663</v>
      </c>
      <c r="R7007" t="s">
        <v>237</v>
      </c>
      <c r="Y7007" s="2">
        <v>0.5</v>
      </c>
      <c r="Z7007" s="2">
        <v>0.5</v>
      </c>
      <c r="AA7007">
        <v>12</v>
      </c>
      <c r="AB7007">
        <v>12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279</v>
      </c>
      <c r="P7008" s="2">
        <v>0.29166666666666669</v>
      </c>
      <c r="Q7008" s="2">
        <v>0.375</v>
      </c>
      <c r="R7008" t="s">
        <v>237</v>
      </c>
      <c r="Y7008" s="2">
        <v>8.3333333333333329E-2</v>
      </c>
      <c r="Z7008" s="2">
        <v>8.3333333333333329E-2</v>
      </c>
      <c r="AA7008">
        <v>2</v>
      </c>
      <c r="AB7008">
        <v>2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46314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832</v>
      </c>
      <c r="P7009" s="2">
        <v>0.375</v>
      </c>
      <c r="Q7009" s="2">
        <v>0.5</v>
      </c>
      <c r="R7009" t="s">
        <v>237</v>
      </c>
      <c r="Y7009" s="2">
        <v>0.125</v>
      </c>
      <c r="Z7009" s="2">
        <v>0.125</v>
      </c>
      <c r="AA7009">
        <v>3</v>
      </c>
      <c r="AB7009">
        <v>3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46314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46314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248</v>
      </c>
      <c r="O7011" t="s">
        <v>161</v>
      </c>
      <c r="P7011" s="2">
        <v>0.54166666666666663</v>
      </c>
      <c r="Q7011" s="2">
        <v>0.625</v>
      </c>
      <c r="R7011" t="s">
        <v>237</v>
      </c>
      <c r="Y7011" s="2">
        <v>8.3333333333333329E-2</v>
      </c>
      <c r="Z7011" s="2">
        <v>8.3333333333333329E-2</v>
      </c>
      <c r="AA7011">
        <v>2</v>
      </c>
      <c r="AB7011">
        <v>2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46317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46317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284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46318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5">
      <c r="A7015" t="s">
        <v>227</v>
      </c>
      <c r="B7015" s="1">
        <v>46318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284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5">
      <c r="A7016" t="s">
        <v>227</v>
      </c>
      <c r="B7016" s="1">
        <v>46325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140</v>
      </c>
      <c r="P7016" s="2">
        <v>0.29166666666666669</v>
      </c>
      <c r="Q7016" s="2">
        <v>0.5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5">
      <c r="A7017" t="s">
        <v>227</v>
      </c>
      <c r="B7017" s="1">
        <v>46325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5">
      <c r="A7018" t="s">
        <v>227</v>
      </c>
      <c r="B7018" s="1">
        <v>46296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16805097</v>
      </c>
      <c r="L7018" t="s">
        <v>121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15442642</v>
      </c>
      <c r="AI7018">
        <v>53162</v>
      </c>
    </row>
    <row r="7019" spans="1:35">
      <c r="A7019" t="s">
        <v>227</v>
      </c>
      <c r="B7019" s="1">
        <v>46298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16805097</v>
      </c>
      <c r="L7019" t="s">
        <v>121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15442642</v>
      </c>
      <c r="AI7019">
        <v>53162</v>
      </c>
    </row>
    <row r="7020" spans="1:35">
      <c r="A7020" t="s">
        <v>227</v>
      </c>
      <c r="B7020" s="1">
        <v>46310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16805097</v>
      </c>
      <c r="L7020" t="s">
        <v>121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15442642</v>
      </c>
      <c r="AI7020">
        <v>53162</v>
      </c>
    </row>
    <row r="7021" spans="1:35">
      <c r="A7021" t="s">
        <v>227</v>
      </c>
      <c r="B7021" s="1">
        <v>46317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16805097</v>
      </c>
      <c r="L7021" t="s">
        <v>121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15442642</v>
      </c>
      <c r="AI7021">
        <v>53162</v>
      </c>
    </row>
    <row r="7022" spans="1:35">
      <c r="A7022" t="s">
        <v>227</v>
      </c>
      <c r="B7022" s="1">
        <v>46324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16805097</v>
      </c>
      <c r="L7022" t="s">
        <v>121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15442642</v>
      </c>
      <c r="AI7022">
        <v>53162</v>
      </c>
    </row>
    <row r="7023" spans="1:35">
      <c r="A7023" t="s">
        <v>227</v>
      </c>
      <c r="B7023" s="1">
        <v>46296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17909333</v>
      </c>
      <c r="L7023" t="s">
        <v>149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13910090</v>
      </c>
      <c r="AI7023">
        <v>25080</v>
      </c>
    </row>
    <row r="7024" spans="1:35">
      <c r="A7024" t="s">
        <v>227</v>
      </c>
      <c r="B7024" s="1">
        <v>46298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17909333</v>
      </c>
      <c r="L7024" t="s">
        <v>149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13910090</v>
      </c>
      <c r="AI7024">
        <v>25080</v>
      </c>
    </row>
    <row r="7025" spans="1:35">
      <c r="A7025" t="s">
        <v>227</v>
      </c>
      <c r="B7025" s="1">
        <v>46310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17909333</v>
      </c>
      <c r="L7025" t="s">
        <v>149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13910090</v>
      </c>
      <c r="AI7025">
        <v>25080</v>
      </c>
    </row>
    <row r="7026" spans="1:35">
      <c r="A7026" t="s">
        <v>227</v>
      </c>
      <c r="B7026" s="1">
        <v>46312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17909333</v>
      </c>
      <c r="L7026" t="s">
        <v>149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13910090</v>
      </c>
      <c r="AI7026">
        <v>25080</v>
      </c>
    </row>
    <row r="7027" spans="1:35">
      <c r="A7027" t="s">
        <v>227</v>
      </c>
      <c r="B7027" s="1">
        <v>46317</v>
      </c>
      <c r="C7027">
        <v>5</v>
      </c>
      <c r="D7027" t="s">
        <v>759</v>
      </c>
      <c r="E7027" t="s">
        <v>516</v>
      </c>
      <c r="F7027" t="s">
        <v>63</v>
      </c>
      <c r="G7027">
        <v>94</v>
      </c>
      <c r="H7027" t="s">
        <v>760</v>
      </c>
      <c r="I7027">
        <v>394</v>
      </c>
      <c r="J7027" t="s">
        <v>761</v>
      </c>
      <c r="K7027">
        <v>17909333</v>
      </c>
      <c r="L7027" t="s">
        <v>149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13910090</v>
      </c>
      <c r="AI7027">
        <v>25080</v>
      </c>
    </row>
    <row r="7028" spans="1:35">
      <c r="A7028" t="s">
        <v>227</v>
      </c>
      <c r="B7028" s="1">
        <v>46319</v>
      </c>
      <c r="C7028">
        <v>5</v>
      </c>
      <c r="D7028" t="s">
        <v>759</v>
      </c>
      <c r="E7028" t="s">
        <v>516</v>
      </c>
      <c r="F7028" t="s">
        <v>63</v>
      </c>
      <c r="G7028">
        <v>94</v>
      </c>
      <c r="H7028" t="s">
        <v>760</v>
      </c>
      <c r="I7028">
        <v>394</v>
      </c>
      <c r="J7028" t="s">
        <v>761</v>
      </c>
      <c r="K7028">
        <v>17909333</v>
      </c>
      <c r="L7028" t="s">
        <v>149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13910090</v>
      </c>
      <c r="AI7028">
        <v>25080</v>
      </c>
    </row>
    <row r="7029" spans="1:35">
      <c r="A7029" t="s">
        <v>227</v>
      </c>
      <c r="B7029" s="1">
        <v>46324</v>
      </c>
      <c r="C7029">
        <v>5</v>
      </c>
      <c r="D7029" t="s">
        <v>759</v>
      </c>
      <c r="E7029" t="s">
        <v>516</v>
      </c>
      <c r="F7029" t="s">
        <v>63</v>
      </c>
      <c r="G7029">
        <v>94</v>
      </c>
      <c r="H7029" t="s">
        <v>760</v>
      </c>
      <c r="I7029">
        <v>394</v>
      </c>
      <c r="J7029" t="s">
        <v>761</v>
      </c>
      <c r="K7029">
        <v>17909333</v>
      </c>
      <c r="L7029" t="s">
        <v>149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13910090</v>
      </c>
      <c r="AI7029">
        <v>25080</v>
      </c>
    </row>
    <row r="7030" spans="1:35">
      <c r="A7030" t="s">
        <v>227</v>
      </c>
      <c r="B7030" s="1">
        <v>46326</v>
      </c>
      <c r="C7030">
        <v>5</v>
      </c>
      <c r="D7030" t="s">
        <v>759</v>
      </c>
      <c r="E7030" t="s">
        <v>516</v>
      </c>
      <c r="F7030" t="s">
        <v>63</v>
      </c>
      <c r="G7030">
        <v>94</v>
      </c>
      <c r="H7030" t="s">
        <v>760</v>
      </c>
      <c r="I7030">
        <v>394</v>
      </c>
      <c r="J7030" t="s">
        <v>761</v>
      </c>
      <c r="K7030">
        <v>17909333</v>
      </c>
      <c r="L7030" t="s">
        <v>149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13910090</v>
      </c>
      <c r="AI7030">
        <v>25080</v>
      </c>
    </row>
    <row r="7031" spans="1:35">
      <c r="A7031" t="s">
        <v>227</v>
      </c>
      <c r="B7031" s="1">
        <v>46316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13495612</v>
      </c>
      <c r="AI7031">
        <v>32088</v>
      </c>
    </row>
    <row r="7032" spans="1:35">
      <c r="A7032" t="s">
        <v>227</v>
      </c>
      <c r="B7032" s="1">
        <v>46298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18095569</v>
      </c>
      <c r="L7032" t="s">
        <v>162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14837934</v>
      </c>
      <c r="AI7032">
        <v>33428</v>
      </c>
    </row>
    <row r="7033" spans="1:35">
      <c r="A7033" t="s">
        <v>227</v>
      </c>
      <c r="B7033" s="1">
        <v>46304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18095569</v>
      </c>
      <c r="L7033" t="s">
        <v>162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14837934</v>
      </c>
      <c r="AI7033">
        <v>33428</v>
      </c>
    </row>
    <row r="7034" spans="1:35">
      <c r="A7034" t="s">
        <v>227</v>
      </c>
      <c r="B7034" s="1">
        <v>46307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14837934</v>
      </c>
      <c r="AI7034">
        <v>33428</v>
      </c>
    </row>
    <row r="7035" spans="1:35">
      <c r="A7035" t="s">
        <v>227</v>
      </c>
      <c r="B7035" s="1">
        <v>46309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14837934</v>
      </c>
      <c r="AI7035">
        <v>33428</v>
      </c>
    </row>
    <row r="7036" spans="1:35">
      <c r="A7036" t="s">
        <v>227</v>
      </c>
      <c r="B7036" s="1">
        <v>46315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18095569</v>
      </c>
      <c r="L7036" t="s">
        <v>162</v>
      </c>
      <c r="M7036" t="s">
        <v>235</v>
      </c>
      <c r="O7036" t="s">
        <v>131</v>
      </c>
      <c r="P7036" s="2">
        <v>0.58333333333333337</v>
      </c>
      <c r="Q7036" s="2">
        <v>0.83333333333333337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14837934</v>
      </c>
      <c r="AI7036">
        <v>33428</v>
      </c>
    </row>
    <row r="7037" spans="1:35">
      <c r="A7037" t="s">
        <v>227</v>
      </c>
      <c r="B7037" s="1">
        <v>46317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18095569</v>
      </c>
      <c r="L7037" t="s">
        <v>162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14837934</v>
      </c>
      <c r="AI7037">
        <v>33428</v>
      </c>
    </row>
    <row r="7038" spans="1:35">
      <c r="A7038" t="s">
        <v>227</v>
      </c>
      <c r="B7038" s="1">
        <v>46296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46300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42807990</v>
      </c>
      <c r="L7039" t="s">
        <v>173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15599544</v>
      </c>
      <c r="AI7039">
        <v>59779</v>
      </c>
    </row>
    <row r="7040" spans="1:35">
      <c r="A7040" t="s">
        <v>227</v>
      </c>
      <c r="B7040" s="1">
        <v>46310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15599544</v>
      </c>
      <c r="AI7040">
        <v>59779</v>
      </c>
    </row>
    <row r="7041" spans="1:35">
      <c r="A7041" t="s">
        <v>227</v>
      </c>
      <c r="B7041" s="1">
        <v>46311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42807990</v>
      </c>
      <c r="L7041" t="s">
        <v>173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15599544</v>
      </c>
      <c r="AI7041">
        <v>59779</v>
      </c>
    </row>
    <row r="7042" spans="1:35">
      <c r="A7042" t="s">
        <v>227</v>
      </c>
      <c r="B7042" s="1">
        <v>46318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46319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15599544</v>
      </c>
      <c r="AI7043">
        <v>59779</v>
      </c>
    </row>
    <row r="7044" spans="1:35">
      <c r="A7044" t="s">
        <v>227</v>
      </c>
      <c r="B7044" s="1">
        <v>46321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42807990</v>
      </c>
      <c r="L7044" t="s">
        <v>173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15599544</v>
      </c>
      <c r="AI7044">
        <v>59779</v>
      </c>
    </row>
    <row r="7045" spans="1:35">
      <c r="A7045" t="s">
        <v>227</v>
      </c>
      <c r="B7045" s="1">
        <v>46322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42807990</v>
      </c>
      <c r="L7045" t="s">
        <v>173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15599544</v>
      </c>
      <c r="AI7045">
        <v>59779</v>
      </c>
    </row>
    <row r="7046" spans="1:35">
      <c r="A7046" t="s">
        <v>227</v>
      </c>
      <c r="B7046" s="1">
        <v>46324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42807990</v>
      </c>
      <c r="L7046" t="s">
        <v>173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15599544</v>
      </c>
      <c r="AI7046">
        <v>59779</v>
      </c>
    </row>
    <row r="7047" spans="1:35">
      <c r="A7047" t="s">
        <v>227</v>
      </c>
      <c r="B7047" s="1">
        <v>46297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46297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46301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46302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43331728</v>
      </c>
      <c r="L7050" t="s">
        <v>186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16636965</v>
      </c>
      <c r="AI7050">
        <v>55820</v>
      </c>
    </row>
    <row r="7051" spans="1:35">
      <c r="A7051" t="s">
        <v>227</v>
      </c>
      <c r="B7051" s="1">
        <v>46308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46311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46312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43331728</v>
      </c>
      <c r="L7053" t="s">
        <v>186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16636965</v>
      </c>
      <c r="AI7053">
        <v>55820</v>
      </c>
    </row>
    <row r="7054" spans="1:35">
      <c r="A7054" t="s">
        <v>227</v>
      </c>
      <c r="B7054" s="1">
        <v>46315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16636965</v>
      </c>
      <c r="AI7054">
        <v>55820</v>
      </c>
    </row>
    <row r="7055" spans="1:35">
      <c r="A7055" t="s">
        <v>227</v>
      </c>
      <c r="B7055" s="1">
        <v>46323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43331728</v>
      </c>
      <c r="L7055" t="s">
        <v>186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16636965</v>
      </c>
      <c r="AI7055">
        <v>55820</v>
      </c>
    </row>
    <row r="7056" spans="1:35">
      <c r="A7056" t="s">
        <v>227</v>
      </c>
      <c r="B7056" s="1">
        <v>46325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16636965</v>
      </c>
      <c r="AI7056">
        <v>55820</v>
      </c>
    </row>
    <row r="7057" spans="1:35">
      <c r="A7057" t="s">
        <v>227</v>
      </c>
      <c r="B7057" s="1">
        <v>46296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46300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46301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46305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46308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46310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46314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46317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70015630</v>
      </c>
      <c r="L7064" t="s">
        <v>176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16264019</v>
      </c>
      <c r="AI7064">
        <v>73921</v>
      </c>
    </row>
    <row r="7065" spans="1:35">
      <c r="A7065" t="s">
        <v>227</v>
      </c>
      <c r="B7065" s="1">
        <v>46322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70015630</v>
      </c>
      <c r="L7065" t="s">
        <v>176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16264019</v>
      </c>
      <c r="AI7065">
        <v>73921</v>
      </c>
    </row>
    <row r="7066" spans="1:35">
      <c r="A7066" t="s">
        <v>227</v>
      </c>
      <c r="B7066" s="1">
        <v>46324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70015630</v>
      </c>
      <c r="L7066" t="s">
        <v>176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16264019</v>
      </c>
      <c r="AI7066">
        <v>73921</v>
      </c>
    </row>
    <row r="7067" spans="1:35">
      <c r="A7067" t="s">
        <v>227</v>
      </c>
      <c r="B7067" s="1">
        <v>46326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46296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46297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46298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46300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46300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46304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46304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46309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46310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46311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46317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46318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46318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46319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46322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6288704</v>
      </c>
      <c r="L7082" t="s">
        <v>81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46324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6288704</v>
      </c>
      <c r="L7083" t="s">
        <v>81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46325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46325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46296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46297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46302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46309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46310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46312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46315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46316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46318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46321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18095569</v>
      </c>
      <c r="L7095" t="s">
        <v>162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14837934</v>
      </c>
      <c r="AI7095">
        <v>33428</v>
      </c>
    </row>
    <row r="7096" spans="1:35">
      <c r="A7096" t="s">
        <v>227</v>
      </c>
      <c r="B7096" s="1">
        <v>46323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18095569</v>
      </c>
      <c r="L7096" t="s">
        <v>162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46324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18095569</v>
      </c>
      <c r="L7097" t="s">
        <v>162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46325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18095569</v>
      </c>
      <c r="L7098" t="s">
        <v>162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46297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42106437</v>
      </c>
      <c r="L7099" t="s">
        <v>764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16612324</v>
      </c>
      <c r="AI7099">
        <v>59079</v>
      </c>
    </row>
    <row r="7100" spans="1:35">
      <c r="A7100" t="s">
        <v>227</v>
      </c>
      <c r="B7100" s="1">
        <v>46311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42106437</v>
      </c>
      <c r="L7100" t="s">
        <v>764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16612324</v>
      </c>
      <c r="AI7100">
        <v>59079</v>
      </c>
    </row>
    <row r="7101" spans="1:35">
      <c r="A7101" t="s">
        <v>227</v>
      </c>
      <c r="B7101" s="1">
        <v>46325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42106437</v>
      </c>
      <c r="L7101" t="s">
        <v>764</v>
      </c>
      <c r="M7101" t="s">
        <v>765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16612324</v>
      </c>
      <c r="AI7101">
        <v>59079</v>
      </c>
    </row>
    <row r="7102" spans="1:35">
      <c r="A7102" t="s">
        <v>227</v>
      </c>
      <c r="B7102" s="1">
        <v>46297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46300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46302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46304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46305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248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46307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46310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46311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46312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46314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42807990</v>
      </c>
      <c r="L7111" t="s">
        <v>173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15599544</v>
      </c>
      <c r="AI7111">
        <v>59779</v>
      </c>
    </row>
    <row r="7112" spans="1:35">
      <c r="A7112" t="s">
        <v>227</v>
      </c>
      <c r="B7112" s="1">
        <v>46316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42807990</v>
      </c>
      <c r="L7112" t="s">
        <v>173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46324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42807990</v>
      </c>
      <c r="L7113" t="s">
        <v>173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46326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42807990</v>
      </c>
      <c r="L7114" t="s">
        <v>173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46296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46296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46301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46308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46311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46314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46317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46317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43331728</v>
      </c>
      <c r="L7122" t="s">
        <v>186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16636965</v>
      </c>
      <c r="AI7122">
        <v>55820</v>
      </c>
    </row>
    <row r="7123" spans="1:35">
      <c r="A7123" t="s">
        <v>227</v>
      </c>
      <c r="B7123" s="1">
        <v>46321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43331728</v>
      </c>
      <c r="L7123" t="s">
        <v>186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16636965</v>
      </c>
      <c r="AI7123">
        <v>55820</v>
      </c>
    </row>
    <row r="7124" spans="1:35">
      <c r="A7124" t="s">
        <v>227</v>
      </c>
      <c r="B7124" s="1">
        <v>46323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43331728</v>
      </c>
      <c r="L7124" t="s">
        <v>186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16636965</v>
      </c>
      <c r="AI7124">
        <v>55820</v>
      </c>
    </row>
    <row r="7125" spans="1:35">
      <c r="A7125" t="s">
        <v>227</v>
      </c>
      <c r="B7125" s="1">
        <v>46326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43331728</v>
      </c>
      <c r="L7125" t="s">
        <v>186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16636965</v>
      </c>
      <c r="AI7125">
        <v>55820</v>
      </c>
    </row>
    <row r="7126" spans="1:35">
      <c r="A7126" t="s">
        <v>227</v>
      </c>
      <c r="B7126" s="1">
        <v>46298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46301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46307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46307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46308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46310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46314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46315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46317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46319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70015630</v>
      </c>
      <c r="L7135" t="s">
        <v>176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16264019</v>
      </c>
      <c r="AI7135">
        <v>73921</v>
      </c>
    </row>
    <row r="7136" spans="1:35">
      <c r="A7136" t="s">
        <v>227</v>
      </c>
      <c r="B7136" s="1">
        <v>46321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70015630</v>
      </c>
      <c r="L7136" t="s">
        <v>176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16264019</v>
      </c>
      <c r="AI7136">
        <v>73921</v>
      </c>
    </row>
    <row r="7137" spans="1:35">
      <c r="A7137" t="s">
        <v>227</v>
      </c>
      <c r="B7137" s="1">
        <v>46322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70015630</v>
      </c>
      <c r="L7137" t="s">
        <v>176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46324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70015630</v>
      </c>
      <c r="L7138" t="s">
        <v>176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46300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35</v>
      </c>
      <c r="J7139" t="s">
        <v>766</v>
      </c>
      <c r="K7139">
        <v>17875935</v>
      </c>
      <c r="L7139" t="s">
        <v>148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0</v>
      </c>
      <c r="AH7139">
        <v>13888975</v>
      </c>
      <c r="AI7139">
        <v>19559</v>
      </c>
    </row>
    <row r="7140" spans="1:35">
      <c r="A7140" t="s">
        <v>227</v>
      </c>
      <c r="B7140" s="1">
        <v>46314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35</v>
      </c>
      <c r="J7140" t="s">
        <v>766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13888975</v>
      </c>
      <c r="AI7140">
        <v>19559</v>
      </c>
    </row>
    <row r="7141" spans="1:35">
      <c r="A7141" t="s">
        <v>227</v>
      </c>
      <c r="B7141" s="1">
        <v>46321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35</v>
      </c>
      <c r="J7141" t="s">
        <v>766</v>
      </c>
      <c r="K7141">
        <v>40519576</v>
      </c>
      <c r="L7141" t="s">
        <v>612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16128445</v>
      </c>
      <c r="AI7141">
        <v>57579</v>
      </c>
    </row>
    <row r="7142" spans="1:35">
      <c r="A7142" t="s">
        <v>227</v>
      </c>
      <c r="B7142" s="1">
        <v>46310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17855832</v>
      </c>
      <c r="L7142" t="s">
        <v>42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13144670</v>
      </c>
      <c r="AI7142">
        <v>20909</v>
      </c>
    </row>
    <row r="7143" spans="1:35">
      <c r="A7143" t="s">
        <v>227</v>
      </c>
      <c r="B7143" s="1">
        <v>46317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17855832</v>
      </c>
      <c r="L7143" t="s">
        <v>42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13144670</v>
      </c>
      <c r="AI7143">
        <v>20909</v>
      </c>
    </row>
    <row r="7144" spans="1:35">
      <c r="A7144" t="s">
        <v>227</v>
      </c>
      <c r="B7144" s="1">
        <v>46296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17875935</v>
      </c>
      <c r="L7144" t="s">
        <v>148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13888975</v>
      </c>
      <c r="AI7144">
        <v>19559</v>
      </c>
    </row>
    <row r="7145" spans="1:35">
      <c r="A7145" t="s">
        <v>227</v>
      </c>
      <c r="B7145" s="1">
        <v>46300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17875935</v>
      </c>
      <c r="L7145" t="s">
        <v>148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13888975</v>
      </c>
      <c r="AI7145">
        <v>19559</v>
      </c>
    </row>
    <row r="7146" spans="1:35">
      <c r="A7146" t="s">
        <v>227</v>
      </c>
      <c r="B7146" s="1">
        <v>46305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17875935</v>
      </c>
      <c r="L7146" t="s">
        <v>148</v>
      </c>
      <c r="M7146" t="s">
        <v>765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13888975</v>
      </c>
      <c r="AI7146">
        <v>19559</v>
      </c>
    </row>
    <row r="7147" spans="1:35">
      <c r="A7147" t="s">
        <v>227</v>
      </c>
      <c r="B7147" s="1">
        <v>46308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17875935</v>
      </c>
      <c r="L7147" t="s">
        <v>148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13888975</v>
      </c>
      <c r="AI7147">
        <v>19559</v>
      </c>
    </row>
    <row r="7148" spans="1:35">
      <c r="A7148" t="s">
        <v>227</v>
      </c>
      <c r="B7148" s="1">
        <v>46317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17875935</v>
      </c>
      <c r="L7148" t="s">
        <v>148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13888975</v>
      </c>
      <c r="AI7148">
        <v>19559</v>
      </c>
    </row>
    <row r="7149" spans="1:35">
      <c r="A7149" t="s">
        <v>227</v>
      </c>
      <c r="B7149" s="1">
        <v>46322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17875935</v>
      </c>
      <c r="L7149" t="s">
        <v>148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13888975</v>
      </c>
      <c r="AI7149">
        <v>19559</v>
      </c>
    </row>
    <row r="7150" spans="1:35">
      <c r="A7150" t="s">
        <v>227</v>
      </c>
      <c r="B7150" s="1">
        <v>46296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18096980</v>
      </c>
      <c r="L7150" t="s">
        <v>65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14398229</v>
      </c>
      <c r="AI7150">
        <v>31311</v>
      </c>
    </row>
    <row r="7151" spans="1:35">
      <c r="A7151" t="s">
        <v>227</v>
      </c>
      <c r="B7151" s="1">
        <v>46324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18096980</v>
      </c>
      <c r="L7151" t="s">
        <v>65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14398229</v>
      </c>
      <c r="AI7151">
        <v>31311</v>
      </c>
    </row>
    <row r="7152" spans="1:35">
      <c r="A7152" t="s">
        <v>227</v>
      </c>
      <c r="B7152" s="1">
        <v>46296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18214386</v>
      </c>
      <c r="L7152" t="s">
        <v>151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15311604</v>
      </c>
      <c r="AI7152">
        <v>45860</v>
      </c>
    </row>
    <row r="7153" spans="1:35">
      <c r="A7153" t="s">
        <v>227</v>
      </c>
      <c r="B7153" s="1">
        <v>46310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18214386</v>
      </c>
      <c r="L7153" t="s">
        <v>151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15311604</v>
      </c>
      <c r="AI7153">
        <v>45860</v>
      </c>
    </row>
    <row r="7154" spans="1:35">
      <c r="A7154" t="s">
        <v>227</v>
      </c>
      <c r="B7154" s="1">
        <v>46319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18214386</v>
      </c>
      <c r="L7154" t="s">
        <v>151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15311604</v>
      </c>
      <c r="AI7154">
        <v>45860</v>
      </c>
    </row>
    <row r="7155" spans="1:35">
      <c r="A7155" t="s">
        <v>227</v>
      </c>
      <c r="B7155" s="1">
        <v>46326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18214386</v>
      </c>
      <c r="L7155" t="s">
        <v>151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15311604</v>
      </c>
      <c r="AI7155">
        <v>45860</v>
      </c>
    </row>
    <row r="7156" spans="1:35">
      <c r="A7156" t="s">
        <v>227</v>
      </c>
      <c r="B7156" s="1">
        <v>46305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40519576</v>
      </c>
      <c r="L7156" t="s">
        <v>612</v>
      </c>
      <c r="M7156" t="s">
        <v>765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16128445</v>
      </c>
      <c r="AI7156">
        <v>57579</v>
      </c>
    </row>
    <row r="7157" spans="1:35">
      <c r="A7157" t="s">
        <v>227</v>
      </c>
      <c r="B7157" s="1">
        <v>46315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40519576</v>
      </c>
      <c r="L7157" t="s">
        <v>612</v>
      </c>
      <c r="M7157" t="s">
        <v>765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16128445</v>
      </c>
      <c r="AI7157">
        <v>57579</v>
      </c>
    </row>
    <row r="7158" spans="1:35">
      <c r="A7158" t="s">
        <v>227</v>
      </c>
      <c r="B7158" s="1">
        <v>46324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40519576</v>
      </c>
      <c r="L7158" t="s">
        <v>612</v>
      </c>
      <c r="M7158" t="s">
        <v>765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16128445</v>
      </c>
      <c r="AI7158">
        <v>57579</v>
      </c>
    </row>
    <row r="7159" spans="1:35">
      <c r="A7159" t="s">
        <v>227</v>
      </c>
      <c r="B7159" s="1">
        <v>46301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41741857</v>
      </c>
      <c r="L7159" t="s">
        <v>143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16101442</v>
      </c>
      <c r="AI7159">
        <v>55574</v>
      </c>
    </row>
    <row r="7160" spans="1:35">
      <c r="A7160" t="s">
        <v>227</v>
      </c>
      <c r="B7160" s="1">
        <v>46310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41741857</v>
      </c>
      <c r="L7160" t="s">
        <v>143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16101442</v>
      </c>
      <c r="AI7160">
        <v>55574</v>
      </c>
    </row>
    <row r="7161" spans="1:35">
      <c r="A7161" t="s">
        <v>227</v>
      </c>
      <c r="B7161" s="1">
        <v>46317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41741857</v>
      </c>
      <c r="L7161" t="s">
        <v>143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16101442</v>
      </c>
      <c r="AI7161">
        <v>55574</v>
      </c>
    </row>
    <row r="7162" spans="1:35">
      <c r="A7162" t="s">
        <v>227</v>
      </c>
      <c r="B7162" s="1">
        <v>46322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41741857</v>
      </c>
      <c r="L7162" t="s">
        <v>143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16101442</v>
      </c>
      <c r="AI7162">
        <v>55574</v>
      </c>
    </row>
    <row r="7163" spans="1:35">
      <c r="A7163" t="s">
        <v>227</v>
      </c>
      <c r="B7163" s="1">
        <v>46298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42160723</v>
      </c>
      <c r="L7163" t="s">
        <v>122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15800600</v>
      </c>
      <c r="AI7163">
        <v>55844</v>
      </c>
    </row>
    <row r="7164" spans="1:35">
      <c r="A7164" t="s">
        <v>227</v>
      </c>
      <c r="B7164" s="1">
        <v>46301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42160723</v>
      </c>
      <c r="L7164" t="s">
        <v>122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15800600</v>
      </c>
      <c r="AI7164">
        <v>55844</v>
      </c>
    </row>
    <row r="7165" spans="1:35">
      <c r="A7165" t="s">
        <v>227</v>
      </c>
      <c r="B7165" s="1">
        <v>46308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42160723</v>
      </c>
      <c r="L7165" t="s">
        <v>122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15800600</v>
      </c>
      <c r="AI7165">
        <v>55844</v>
      </c>
    </row>
    <row r="7166" spans="1:35">
      <c r="A7166" t="s">
        <v>227</v>
      </c>
      <c r="B7166" s="1">
        <v>46315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42160723</v>
      </c>
      <c r="L7166" t="s">
        <v>122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15800600</v>
      </c>
      <c r="AI7166">
        <v>55844</v>
      </c>
    </row>
    <row r="7167" spans="1:35">
      <c r="A7167" t="s">
        <v>227</v>
      </c>
      <c r="B7167" s="1">
        <v>46301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42829503</v>
      </c>
      <c r="L7167" t="s">
        <v>155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16347088</v>
      </c>
      <c r="AI7167">
        <v>63031</v>
      </c>
    </row>
    <row r="7168" spans="1:35">
      <c r="A7168" t="s">
        <v>227</v>
      </c>
      <c r="B7168" s="1">
        <v>46308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42829503</v>
      </c>
      <c r="L7168" t="s">
        <v>155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16347088</v>
      </c>
      <c r="AI7168">
        <v>63031</v>
      </c>
    </row>
    <row r="7169" spans="1:35">
      <c r="A7169" t="s">
        <v>227</v>
      </c>
      <c r="B7169" s="1">
        <v>46310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42829503</v>
      </c>
      <c r="L7169" t="s">
        <v>155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16347088</v>
      </c>
      <c r="AI7169">
        <v>63031</v>
      </c>
    </row>
    <row r="7170" spans="1:35">
      <c r="A7170" t="s">
        <v>227</v>
      </c>
      <c r="B7170" s="1">
        <v>46324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42829503</v>
      </c>
      <c r="L7170" t="s">
        <v>155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16347088</v>
      </c>
      <c r="AI7170">
        <v>63031</v>
      </c>
    </row>
    <row r="7171" spans="1:35">
      <c r="A7171" t="s">
        <v>227</v>
      </c>
      <c r="B7171" s="1">
        <v>46298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43675796</v>
      </c>
      <c r="L7171" t="s">
        <v>70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16128387</v>
      </c>
      <c r="AI7171">
        <v>62960</v>
      </c>
    </row>
    <row r="7172" spans="1:35">
      <c r="A7172" t="s">
        <v>227</v>
      </c>
      <c r="B7172" s="1">
        <v>46305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43675796</v>
      </c>
      <c r="L7172" t="s">
        <v>70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16128387</v>
      </c>
      <c r="AI7172">
        <v>62960</v>
      </c>
    </row>
    <row r="7173" spans="1:35">
      <c r="A7173" t="s">
        <v>227</v>
      </c>
      <c r="B7173" s="1">
        <v>46315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43675796</v>
      </c>
      <c r="L7173" t="s">
        <v>70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16128387</v>
      </c>
      <c r="AI7173">
        <v>62960</v>
      </c>
    </row>
    <row r="7174" spans="1:35">
      <c r="A7174" t="s">
        <v>227</v>
      </c>
      <c r="B7174" s="1">
        <v>46319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43675796</v>
      </c>
      <c r="L7174" t="s">
        <v>70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16128387</v>
      </c>
      <c r="AI7174">
        <v>62960</v>
      </c>
    </row>
    <row r="7175" spans="1:35">
      <c r="A7175" t="s">
        <v>227</v>
      </c>
      <c r="B7175" s="1">
        <v>46308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44077769</v>
      </c>
      <c r="L7175" t="s">
        <v>613</v>
      </c>
      <c r="M7175" t="s">
        <v>765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16642791</v>
      </c>
      <c r="AI7175">
        <v>67816</v>
      </c>
    </row>
    <row r="7176" spans="1:35">
      <c r="A7176" t="s">
        <v>227</v>
      </c>
      <c r="B7176" s="1">
        <v>46322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44077769</v>
      </c>
      <c r="L7176" t="s">
        <v>613</v>
      </c>
      <c r="M7176" t="s">
        <v>765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16642791</v>
      </c>
      <c r="AI7176">
        <v>67816</v>
      </c>
    </row>
    <row r="7177" spans="1:35">
      <c r="A7177" t="s">
        <v>227</v>
      </c>
      <c r="B7177" s="1">
        <v>46307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44613053</v>
      </c>
      <c r="L7177" t="s">
        <v>137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16644543</v>
      </c>
      <c r="AI7177">
        <v>61700</v>
      </c>
    </row>
    <row r="7178" spans="1:35">
      <c r="A7178" t="s">
        <v>227</v>
      </c>
      <c r="B7178" s="1">
        <v>46312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44613053</v>
      </c>
      <c r="L7178" t="s">
        <v>137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16644543</v>
      </c>
      <c r="AI7178">
        <v>61700</v>
      </c>
    </row>
    <row r="7179" spans="1:35">
      <c r="A7179" t="s">
        <v>227</v>
      </c>
      <c r="B7179" s="1">
        <v>46315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44613053</v>
      </c>
      <c r="L7179" t="s">
        <v>137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16644543</v>
      </c>
      <c r="AI7179">
        <v>61700</v>
      </c>
    </row>
    <row r="7180" spans="1:35">
      <c r="A7180" t="s">
        <v>227</v>
      </c>
      <c r="B7180" s="1">
        <v>46322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44613053</v>
      </c>
      <c r="L7180" t="s">
        <v>137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16644543</v>
      </c>
      <c r="AI7180">
        <v>61700</v>
      </c>
    </row>
    <row r="7181" spans="1:35">
      <c r="A7181" t="s">
        <v>227</v>
      </c>
      <c r="B7181" s="1">
        <v>46326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44613053</v>
      </c>
      <c r="L7181" t="s">
        <v>137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16644543</v>
      </c>
      <c r="AI7181">
        <v>61700</v>
      </c>
    </row>
    <row r="7182" spans="1:35">
      <c r="A7182" t="s">
        <v>227</v>
      </c>
      <c r="B7182" s="1">
        <v>46296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70673055</v>
      </c>
      <c r="L7182" t="s">
        <v>142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16450220</v>
      </c>
      <c r="AI7182">
        <v>78641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70673055</v>
      </c>
      <c r="L7183" t="s">
        <v>142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16450220</v>
      </c>
      <c r="AI7183">
        <v>78641</v>
      </c>
    </row>
    <row r="7184" spans="1:35">
      <c r="A7184" t="s">
        <v>227</v>
      </c>
      <c r="B7184" s="1">
        <v>46312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70673055</v>
      </c>
      <c r="L7184" t="s">
        <v>142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16450220</v>
      </c>
      <c r="AI7184">
        <v>78641</v>
      </c>
    </row>
    <row r="7185" spans="1:35">
      <c r="A7185" t="s">
        <v>227</v>
      </c>
      <c r="B7185" s="1">
        <v>46317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70673055</v>
      </c>
      <c r="L7185" t="s">
        <v>142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16450220</v>
      </c>
      <c r="AI7185">
        <v>78641</v>
      </c>
    </row>
    <row r="7186" spans="1:35">
      <c r="A7186" t="s">
        <v>227</v>
      </c>
      <c r="B7186" s="1">
        <v>46324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70673055</v>
      </c>
      <c r="L7186" t="s">
        <v>142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16450220</v>
      </c>
      <c r="AI7186">
        <v>78641</v>
      </c>
    </row>
    <row r="7187" spans="1:35">
      <c r="A7187" t="s">
        <v>227</v>
      </c>
      <c r="B7187" s="1">
        <v>46315</v>
      </c>
      <c r="C7187">
        <v>5</v>
      </c>
      <c r="D7187" t="s">
        <v>759</v>
      </c>
      <c r="E7187" t="s">
        <v>527</v>
      </c>
      <c r="F7187" t="s">
        <v>14</v>
      </c>
      <c r="G7187">
        <v>94</v>
      </c>
      <c r="H7187" t="s">
        <v>760</v>
      </c>
      <c r="I7187">
        <v>394</v>
      </c>
      <c r="J7187" t="s">
        <v>761</v>
      </c>
      <c r="K7187">
        <v>18136729</v>
      </c>
      <c r="L7187" t="s">
        <v>767</v>
      </c>
      <c r="M7187" t="s">
        <v>235</v>
      </c>
      <c r="O7187" t="s">
        <v>602</v>
      </c>
      <c r="P7187" s="2">
        <v>0.33333333333333331</v>
      </c>
      <c r="Q7187" s="2">
        <v>0.83333333333333337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1</v>
      </c>
      <c r="AE7187" t="s">
        <v>478</v>
      </c>
      <c r="AF7187" t="s">
        <v>243</v>
      </c>
      <c r="AG7187">
        <v>0</v>
      </c>
      <c r="AH7187">
        <v>14737044</v>
      </c>
      <c r="AI7187">
        <v>36974</v>
      </c>
    </row>
    <row r="7188" spans="1:35">
      <c r="A7188" t="s">
        <v>227</v>
      </c>
      <c r="B7188" s="1">
        <v>46308</v>
      </c>
      <c r="C7188">
        <v>5</v>
      </c>
      <c r="D7188" t="s">
        <v>759</v>
      </c>
      <c r="E7188" t="s">
        <v>527</v>
      </c>
      <c r="F7188" t="s">
        <v>14</v>
      </c>
      <c r="G7188">
        <v>94</v>
      </c>
      <c r="H7188" t="s">
        <v>760</v>
      </c>
      <c r="I7188">
        <v>394</v>
      </c>
      <c r="J7188" t="s">
        <v>761</v>
      </c>
      <c r="K7188">
        <v>44592455</v>
      </c>
      <c r="L7188" t="s">
        <v>768</v>
      </c>
      <c r="M7188" t="s">
        <v>235</v>
      </c>
      <c r="O7188" t="s">
        <v>602</v>
      </c>
      <c r="P7188" s="2">
        <v>0.33333333333333331</v>
      </c>
      <c r="Q7188" s="2">
        <v>0.83333333333333337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1</v>
      </c>
      <c r="AE7188" t="s">
        <v>478</v>
      </c>
      <c r="AF7188" t="s">
        <v>243</v>
      </c>
      <c r="AG7188">
        <v>0</v>
      </c>
      <c r="AH7188">
        <v>16263898</v>
      </c>
      <c r="AI7188">
        <v>63672</v>
      </c>
    </row>
    <row r="7189" spans="1:35">
      <c r="A7189" t="s">
        <v>227</v>
      </c>
      <c r="B7189" s="1">
        <v>46322</v>
      </c>
      <c r="C7189">
        <v>5</v>
      </c>
      <c r="D7189" t="s">
        <v>759</v>
      </c>
      <c r="E7189" t="s">
        <v>527</v>
      </c>
      <c r="F7189" t="s">
        <v>14</v>
      </c>
      <c r="G7189">
        <v>94</v>
      </c>
      <c r="H7189" t="s">
        <v>760</v>
      </c>
      <c r="I7189">
        <v>394</v>
      </c>
      <c r="J7189" t="s">
        <v>761</v>
      </c>
      <c r="K7189">
        <v>44592455</v>
      </c>
      <c r="L7189" t="s">
        <v>768</v>
      </c>
      <c r="M7189" t="s">
        <v>235</v>
      </c>
      <c r="O7189" t="s">
        <v>602</v>
      </c>
      <c r="P7189" s="2">
        <v>0.33333333333333331</v>
      </c>
      <c r="Q7189" s="2">
        <v>0.83333333333333337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1</v>
      </c>
      <c r="AE7189" t="s">
        <v>478</v>
      </c>
      <c r="AF7189" t="s">
        <v>243</v>
      </c>
      <c r="AG7189">
        <v>0</v>
      </c>
      <c r="AH7189">
        <v>16263898</v>
      </c>
      <c r="AI7189">
        <v>63672</v>
      </c>
    </row>
    <row r="7190" spans="1:35">
      <c r="A7190" t="s">
        <v>227</v>
      </c>
      <c r="B7190" s="1">
        <v>46301</v>
      </c>
      <c r="C7190">
        <v>5</v>
      </c>
      <c r="D7190" t="s">
        <v>759</v>
      </c>
      <c r="E7190" t="s">
        <v>527</v>
      </c>
      <c r="F7190" t="s">
        <v>14</v>
      </c>
      <c r="G7190">
        <v>94</v>
      </c>
      <c r="H7190" t="s">
        <v>760</v>
      </c>
      <c r="I7190">
        <v>394</v>
      </c>
      <c r="J7190" t="s">
        <v>761</v>
      </c>
      <c r="K7190">
        <v>45617937</v>
      </c>
      <c r="L7190" t="s">
        <v>769</v>
      </c>
      <c r="M7190" t="s">
        <v>235</v>
      </c>
      <c r="O7190" t="s">
        <v>602</v>
      </c>
      <c r="P7190" s="2">
        <v>0.33333333333333331</v>
      </c>
      <c r="Q7190" s="2">
        <v>0.83333333333333337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1</v>
      </c>
      <c r="AE7190" t="s">
        <v>478</v>
      </c>
      <c r="AF7190" t="s">
        <v>243</v>
      </c>
      <c r="AG7190">
        <v>0</v>
      </c>
      <c r="AH7190">
        <v>16257325</v>
      </c>
      <c r="AI7190">
        <v>71065</v>
      </c>
    </row>
    <row r="7191" spans="1:35">
      <c r="A7191" t="s">
        <v>227</v>
      </c>
      <c r="B7191" s="1">
        <v>46302</v>
      </c>
      <c r="C7191">
        <v>5</v>
      </c>
      <c r="D7191" t="s">
        <v>759</v>
      </c>
      <c r="E7191" t="s">
        <v>527</v>
      </c>
      <c r="F7191" t="s">
        <v>14</v>
      </c>
      <c r="G7191">
        <v>94</v>
      </c>
      <c r="H7191" t="s">
        <v>760</v>
      </c>
      <c r="I7191">
        <v>394</v>
      </c>
      <c r="J7191" t="s">
        <v>761</v>
      </c>
      <c r="K7191">
        <v>46051306</v>
      </c>
      <c r="L7191" t="s">
        <v>12</v>
      </c>
      <c r="M7191" t="s">
        <v>235</v>
      </c>
      <c r="O7191" t="s">
        <v>602</v>
      </c>
      <c r="P7191" s="2">
        <v>0.33333333333333331</v>
      </c>
      <c r="Q7191" s="2">
        <v>0.83333333333333337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1</v>
      </c>
      <c r="AE7191" t="s">
        <v>478</v>
      </c>
      <c r="AF7191" t="s">
        <v>243</v>
      </c>
      <c r="AG7191">
        <v>0</v>
      </c>
      <c r="AH7191">
        <v>16101295</v>
      </c>
      <c r="AI7191">
        <v>64221</v>
      </c>
    </row>
    <row r="7192" spans="1:35">
      <c r="A7192" t="s">
        <v>227</v>
      </c>
      <c r="B7192" s="1">
        <v>46309</v>
      </c>
      <c r="C7192">
        <v>5</v>
      </c>
      <c r="D7192" t="s">
        <v>759</v>
      </c>
      <c r="E7192" t="s">
        <v>527</v>
      </c>
      <c r="F7192" t="s">
        <v>14</v>
      </c>
      <c r="G7192">
        <v>94</v>
      </c>
      <c r="H7192" t="s">
        <v>760</v>
      </c>
      <c r="I7192">
        <v>394</v>
      </c>
      <c r="J7192" t="s">
        <v>761</v>
      </c>
      <c r="K7192">
        <v>46051306</v>
      </c>
      <c r="L7192" t="s">
        <v>12</v>
      </c>
      <c r="M7192" t="s">
        <v>235</v>
      </c>
      <c r="O7192" t="s">
        <v>602</v>
      </c>
      <c r="P7192" s="2">
        <v>0.33333333333333331</v>
      </c>
      <c r="Q7192" s="2">
        <v>0.83333333333333337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1</v>
      </c>
      <c r="AE7192" t="s">
        <v>478</v>
      </c>
      <c r="AF7192" t="s">
        <v>243</v>
      </c>
      <c r="AG7192">
        <v>0</v>
      </c>
      <c r="AH7192">
        <v>16101295</v>
      </c>
      <c r="AI7192">
        <v>64221</v>
      </c>
    </row>
    <row r="7193" spans="1:35">
      <c r="A7193" t="s">
        <v>227</v>
      </c>
      <c r="B7193" s="1">
        <v>46316</v>
      </c>
      <c r="C7193">
        <v>5</v>
      </c>
      <c r="D7193" t="s">
        <v>759</v>
      </c>
      <c r="E7193" t="s">
        <v>527</v>
      </c>
      <c r="F7193" t="s">
        <v>14</v>
      </c>
      <c r="G7193">
        <v>94</v>
      </c>
      <c r="H7193" t="s">
        <v>760</v>
      </c>
      <c r="I7193">
        <v>394</v>
      </c>
      <c r="J7193" t="s">
        <v>761</v>
      </c>
      <c r="K7193">
        <v>46051306</v>
      </c>
      <c r="L7193" t="s">
        <v>12</v>
      </c>
      <c r="M7193" t="s">
        <v>235</v>
      </c>
      <c r="O7193" t="s">
        <v>602</v>
      </c>
      <c r="P7193" s="2">
        <v>0.33333333333333331</v>
      </c>
      <c r="Q7193" s="2">
        <v>0.83333333333333337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1</v>
      </c>
      <c r="AE7193" t="s">
        <v>478</v>
      </c>
      <c r="AF7193" t="s">
        <v>243</v>
      </c>
      <c r="AG7193">
        <v>0</v>
      </c>
      <c r="AH7193">
        <v>16101295</v>
      </c>
      <c r="AI7193">
        <v>64221</v>
      </c>
    </row>
    <row r="7194" spans="1:35">
      <c r="A7194" t="s">
        <v>227</v>
      </c>
      <c r="B7194" s="1">
        <v>46323</v>
      </c>
      <c r="C7194">
        <v>5</v>
      </c>
      <c r="D7194" t="s">
        <v>759</v>
      </c>
      <c r="E7194" t="s">
        <v>527</v>
      </c>
      <c r="F7194" t="s">
        <v>14</v>
      </c>
      <c r="G7194">
        <v>94</v>
      </c>
      <c r="H7194" t="s">
        <v>760</v>
      </c>
      <c r="I7194">
        <v>394</v>
      </c>
      <c r="J7194" t="s">
        <v>761</v>
      </c>
      <c r="K7194">
        <v>46051306</v>
      </c>
      <c r="L7194" t="s">
        <v>12</v>
      </c>
      <c r="M7194" t="s">
        <v>235</v>
      </c>
      <c r="O7194" t="s">
        <v>602</v>
      </c>
      <c r="P7194" s="2">
        <v>0.33333333333333331</v>
      </c>
      <c r="Q7194" s="2">
        <v>0.83333333333333337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1</v>
      </c>
      <c r="AE7194" t="s">
        <v>478</v>
      </c>
      <c r="AF7194" t="s">
        <v>243</v>
      </c>
      <c r="AG7194">
        <v>0</v>
      </c>
      <c r="AH7194">
        <v>16101295</v>
      </c>
      <c r="AI7194">
        <v>64221</v>
      </c>
    </row>
    <row r="7195" spans="1:35">
      <c r="A7195" t="s">
        <v>227</v>
      </c>
      <c r="B7195" s="1">
        <v>46307</v>
      </c>
      <c r="C7195">
        <v>5</v>
      </c>
      <c r="D7195" t="s">
        <v>759</v>
      </c>
      <c r="E7195" t="s">
        <v>529</v>
      </c>
      <c r="F7195" t="s">
        <v>10</v>
      </c>
      <c r="G7195">
        <v>94</v>
      </c>
      <c r="H7195" t="s">
        <v>760</v>
      </c>
      <c r="I7195">
        <v>394</v>
      </c>
      <c r="J7195" t="s">
        <v>761</v>
      </c>
      <c r="K7195">
        <v>42810426</v>
      </c>
      <c r="L7195" t="s">
        <v>22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16450042</v>
      </c>
      <c r="AI7195">
        <v>66555</v>
      </c>
    </row>
    <row r="7196" spans="1:35">
      <c r="A7196" t="s">
        <v>227</v>
      </c>
      <c r="B7196" s="1">
        <v>46311</v>
      </c>
      <c r="C7196">
        <v>5</v>
      </c>
      <c r="D7196" t="s">
        <v>759</v>
      </c>
      <c r="E7196" t="s">
        <v>529</v>
      </c>
      <c r="F7196" t="s">
        <v>10</v>
      </c>
      <c r="G7196">
        <v>94</v>
      </c>
      <c r="H7196" t="s">
        <v>760</v>
      </c>
      <c r="I7196">
        <v>394</v>
      </c>
      <c r="J7196" t="s">
        <v>761</v>
      </c>
      <c r="K7196">
        <v>42810426</v>
      </c>
      <c r="L7196" t="s">
        <v>22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16450042</v>
      </c>
      <c r="AI7196">
        <v>66555</v>
      </c>
    </row>
    <row r="7197" spans="1:35">
      <c r="A7197" t="s">
        <v>227</v>
      </c>
      <c r="B7197" s="1">
        <v>46314</v>
      </c>
      <c r="C7197">
        <v>5</v>
      </c>
      <c r="D7197" t="s">
        <v>759</v>
      </c>
      <c r="E7197" t="s">
        <v>529</v>
      </c>
      <c r="F7197" t="s">
        <v>10</v>
      </c>
      <c r="G7197">
        <v>94</v>
      </c>
      <c r="H7197" t="s">
        <v>760</v>
      </c>
      <c r="I7197">
        <v>394</v>
      </c>
      <c r="J7197" t="s">
        <v>761</v>
      </c>
      <c r="K7197">
        <v>42810426</v>
      </c>
      <c r="L7197" t="s">
        <v>22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16450042</v>
      </c>
      <c r="AI7197">
        <v>66555</v>
      </c>
    </row>
    <row r="7198" spans="1:35">
      <c r="A7198" t="s">
        <v>227</v>
      </c>
      <c r="B7198" s="1">
        <v>46318</v>
      </c>
      <c r="C7198">
        <v>5</v>
      </c>
      <c r="D7198" t="s">
        <v>759</v>
      </c>
      <c r="E7198" t="s">
        <v>529</v>
      </c>
      <c r="F7198" t="s">
        <v>10</v>
      </c>
      <c r="G7198">
        <v>94</v>
      </c>
      <c r="H7198" t="s">
        <v>760</v>
      </c>
      <c r="I7198">
        <v>394</v>
      </c>
      <c r="J7198" t="s">
        <v>761</v>
      </c>
      <c r="K7198">
        <v>42810426</v>
      </c>
      <c r="L7198" t="s">
        <v>22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16450042</v>
      </c>
      <c r="AI7198">
        <v>66555</v>
      </c>
    </row>
    <row r="7199" spans="1:35">
      <c r="A7199" t="s">
        <v>227</v>
      </c>
      <c r="B7199" s="1">
        <v>46321</v>
      </c>
      <c r="C7199">
        <v>5</v>
      </c>
      <c r="D7199" t="s">
        <v>759</v>
      </c>
      <c r="E7199" t="s">
        <v>529</v>
      </c>
      <c r="F7199" t="s">
        <v>10</v>
      </c>
      <c r="G7199">
        <v>94</v>
      </c>
      <c r="H7199" t="s">
        <v>760</v>
      </c>
      <c r="I7199">
        <v>394</v>
      </c>
      <c r="J7199" t="s">
        <v>761</v>
      </c>
      <c r="K7199">
        <v>42810426</v>
      </c>
      <c r="L7199" t="s">
        <v>22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16450042</v>
      </c>
      <c r="AI7199">
        <v>66555</v>
      </c>
    </row>
    <row r="7200" spans="1:35">
      <c r="A7200" t="s">
        <v>227</v>
      </c>
      <c r="B7200" s="1">
        <v>46325</v>
      </c>
      <c r="C7200">
        <v>5</v>
      </c>
      <c r="D7200" t="s">
        <v>759</v>
      </c>
      <c r="E7200" t="s">
        <v>529</v>
      </c>
      <c r="F7200" t="s">
        <v>10</v>
      </c>
      <c r="G7200">
        <v>94</v>
      </c>
      <c r="H7200" t="s">
        <v>760</v>
      </c>
      <c r="I7200">
        <v>394</v>
      </c>
      <c r="J7200" t="s">
        <v>761</v>
      </c>
      <c r="K7200">
        <v>42810426</v>
      </c>
      <c r="L7200" t="s">
        <v>22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16450042</v>
      </c>
      <c r="AI7200">
        <v>66555</v>
      </c>
    </row>
    <row r="7201" spans="1:35">
      <c r="A7201" t="s">
        <v>227</v>
      </c>
      <c r="B7201" s="1">
        <v>46296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32820645</v>
      </c>
      <c r="L7201" t="s">
        <v>26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14367746</v>
      </c>
      <c r="AI7201">
        <v>31346</v>
      </c>
    </row>
    <row r="7202" spans="1:35">
      <c r="A7202" t="s">
        <v>227</v>
      </c>
      <c r="B7202" s="1">
        <v>46302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32820645</v>
      </c>
      <c r="L7202" t="s">
        <v>26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14367746</v>
      </c>
      <c r="AI7202">
        <v>31346</v>
      </c>
    </row>
    <row r="7203" spans="1:35">
      <c r="A7203" t="s">
        <v>227</v>
      </c>
      <c r="B7203" s="1">
        <v>46310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32820645</v>
      </c>
      <c r="L7203" t="s">
        <v>26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14367746</v>
      </c>
      <c r="AI7203">
        <v>31346</v>
      </c>
    </row>
    <row r="7204" spans="1:35">
      <c r="A7204" t="s">
        <v>227</v>
      </c>
      <c r="B7204" s="1">
        <v>46316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32820645</v>
      </c>
      <c r="L7204" t="s">
        <v>26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14367746</v>
      </c>
      <c r="AI7204">
        <v>31346</v>
      </c>
    </row>
    <row r="7205" spans="1:35">
      <c r="A7205" t="s">
        <v>227</v>
      </c>
      <c r="B7205" s="1">
        <v>46317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32820645</v>
      </c>
      <c r="L7205" t="s">
        <v>26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14367746</v>
      </c>
      <c r="AI7205">
        <v>31346</v>
      </c>
    </row>
    <row r="7206" spans="1:35">
      <c r="A7206" t="s">
        <v>227</v>
      </c>
      <c r="B7206" s="1">
        <v>46323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32820645</v>
      </c>
      <c r="L7206" t="s">
        <v>26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14367746</v>
      </c>
      <c r="AI7206">
        <v>31346</v>
      </c>
    </row>
    <row r="7207" spans="1:35">
      <c r="A7207" t="s">
        <v>227</v>
      </c>
      <c r="B7207" s="1">
        <v>46324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32820645</v>
      </c>
      <c r="L7207" t="s">
        <v>26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14367746</v>
      </c>
      <c r="AI7207">
        <v>31346</v>
      </c>
    </row>
    <row r="7208" spans="1:35">
      <c r="A7208" t="s">
        <v>227</v>
      </c>
      <c r="B7208" s="1">
        <v>46296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32955888</v>
      </c>
      <c r="L7208" t="s">
        <v>135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14836768</v>
      </c>
      <c r="AI7208">
        <v>41712</v>
      </c>
    </row>
    <row r="7209" spans="1:35">
      <c r="A7209" t="s">
        <v>227</v>
      </c>
      <c r="B7209" s="1">
        <v>46302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32955888</v>
      </c>
      <c r="L7209" t="s">
        <v>135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14836768</v>
      </c>
      <c r="AI7209">
        <v>41712</v>
      </c>
    </row>
    <row r="7210" spans="1:35">
      <c r="A7210" t="s">
        <v>227</v>
      </c>
      <c r="B7210" s="1">
        <v>46316</v>
      </c>
      <c r="C7210">
        <v>5</v>
      </c>
      <c r="D7210" t="s">
        <v>759</v>
      </c>
      <c r="E7210" t="s">
        <v>530</v>
      </c>
      <c r="F7210" t="s">
        <v>27</v>
      </c>
      <c r="G7210">
        <v>94</v>
      </c>
      <c r="H7210" t="s">
        <v>760</v>
      </c>
      <c r="I7210">
        <v>394</v>
      </c>
      <c r="J7210" t="s">
        <v>761</v>
      </c>
      <c r="K7210">
        <v>32955888</v>
      </c>
      <c r="L7210" t="s">
        <v>135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14836768</v>
      </c>
      <c r="AI7210">
        <v>41712</v>
      </c>
    </row>
    <row r="7211" spans="1:35">
      <c r="A7211" t="s">
        <v>227</v>
      </c>
      <c r="B7211" s="1">
        <v>46317</v>
      </c>
      <c r="C7211">
        <v>5</v>
      </c>
      <c r="D7211" t="s">
        <v>759</v>
      </c>
      <c r="E7211" t="s">
        <v>530</v>
      </c>
      <c r="F7211" t="s">
        <v>27</v>
      </c>
      <c r="G7211">
        <v>94</v>
      </c>
      <c r="H7211" t="s">
        <v>760</v>
      </c>
      <c r="I7211">
        <v>394</v>
      </c>
      <c r="J7211" t="s">
        <v>761</v>
      </c>
      <c r="K7211">
        <v>32955888</v>
      </c>
      <c r="L7211" t="s">
        <v>135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14836768</v>
      </c>
      <c r="AI7211">
        <v>41712</v>
      </c>
    </row>
    <row r="7212" spans="1:35">
      <c r="A7212" t="s">
        <v>227</v>
      </c>
      <c r="B7212" s="1">
        <v>46323</v>
      </c>
      <c r="C7212">
        <v>5</v>
      </c>
      <c r="D7212" t="s">
        <v>759</v>
      </c>
      <c r="E7212" t="s">
        <v>530</v>
      </c>
      <c r="F7212" t="s">
        <v>27</v>
      </c>
      <c r="G7212">
        <v>94</v>
      </c>
      <c r="H7212" t="s">
        <v>760</v>
      </c>
      <c r="I7212">
        <v>394</v>
      </c>
      <c r="J7212" t="s">
        <v>761</v>
      </c>
      <c r="K7212">
        <v>32955888</v>
      </c>
      <c r="L7212" t="s">
        <v>135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14836768</v>
      </c>
      <c r="AI7212">
        <v>41712</v>
      </c>
    </row>
    <row r="7213" spans="1:35">
      <c r="A7213" t="s">
        <v>227</v>
      </c>
      <c r="B7213" s="1">
        <v>46324</v>
      </c>
      <c r="C7213">
        <v>5</v>
      </c>
      <c r="D7213" t="s">
        <v>759</v>
      </c>
      <c r="E7213" t="s">
        <v>530</v>
      </c>
      <c r="F7213" t="s">
        <v>27</v>
      </c>
      <c r="G7213">
        <v>94</v>
      </c>
      <c r="H7213" t="s">
        <v>760</v>
      </c>
      <c r="I7213">
        <v>394</v>
      </c>
      <c r="J7213" t="s">
        <v>761</v>
      </c>
      <c r="K7213">
        <v>32955888</v>
      </c>
      <c r="L7213" t="s">
        <v>135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14836768</v>
      </c>
      <c r="AI7213">
        <v>41712</v>
      </c>
    </row>
    <row r="7214" spans="1:35">
      <c r="A7214" t="s">
        <v>227</v>
      </c>
      <c r="B7214" s="1">
        <v>46297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17805445</v>
      </c>
      <c r="L7214" t="s">
        <v>166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14153188</v>
      </c>
      <c r="AI7214">
        <v>24929</v>
      </c>
    </row>
    <row r="7215" spans="1:35">
      <c r="A7215" t="s">
        <v>227</v>
      </c>
      <c r="B7215" s="1">
        <v>46304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17805445</v>
      </c>
      <c r="L7215" t="s">
        <v>166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14153188</v>
      </c>
      <c r="AI7215">
        <v>24929</v>
      </c>
    </row>
    <row r="7216" spans="1:35">
      <c r="A7216" t="s">
        <v>227</v>
      </c>
      <c r="B7216" s="1">
        <v>46316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17805445</v>
      </c>
      <c r="L7216" t="s">
        <v>166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14153188</v>
      </c>
      <c r="AI7216">
        <v>24929</v>
      </c>
    </row>
    <row r="7217" spans="1:35">
      <c r="A7217" t="s">
        <v>227</v>
      </c>
      <c r="B7217" s="1">
        <v>46318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17805445</v>
      </c>
      <c r="L7217" t="s">
        <v>166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14153188</v>
      </c>
      <c r="AI7217">
        <v>24929</v>
      </c>
    </row>
    <row r="7218" spans="1:35">
      <c r="A7218" t="s">
        <v>227</v>
      </c>
      <c r="B7218" s="1">
        <v>46323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17805445</v>
      </c>
      <c r="L7218" t="s">
        <v>166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14153188</v>
      </c>
      <c r="AI7218">
        <v>24929</v>
      </c>
    </row>
    <row r="7219" spans="1:35">
      <c r="A7219" t="s">
        <v>227</v>
      </c>
      <c r="B7219" s="1">
        <v>46304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17839329</v>
      </c>
      <c r="L7219" t="s">
        <v>180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14660579</v>
      </c>
      <c r="AI7219">
        <v>27684</v>
      </c>
    </row>
    <row r="7220" spans="1:35">
      <c r="A7220" t="s">
        <v>227</v>
      </c>
      <c r="B7220" s="1">
        <v>46307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17839329</v>
      </c>
      <c r="L7220" t="s">
        <v>180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14660579</v>
      </c>
      <c r="AI7220">
        <v>27684</v>
      </c>
    </row>
    <row r="7221" spans="1:35">
      <c r="A7221" t="s">
        <v>227</v>
      </c>
      <c r="B7221" s="1">
        <v>46311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17839329</v>
      </c>
      <c r="L7221" t="s">
        <v>180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14660579</v>
      </c>
      <c r="AI7221">
        <v>27684</v>
      </c>
    </row>
    <row r="7222" spans="1:35">
      <c r="A7222" t="s">
        <v>227</v>
      </c>
      <c r="B7222" s="1">
        <v>46297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17908281</v>
      </c>
      <c r="L7222" t="s">
        <v>770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256</v>
      </c>
      <c r="AG7222">
        <v>0</v>
      </c>
      <c r="AH7222">
        <v>12916769</v>
      </c>
      <c r="AI7222">
        <v>18072</v>
      </c>
    </row>
    <row r="7223" spans="1:35">
      <c r="A7223" t="s">
        <v>227</v>
      </c>
      <c r="B7223" s="1">
        <v>46311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17936794</v>
      </c>
      <c r="L7223" t="s">
        <v>771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256</v>
      </c>
      <c r="AG7223">
        <v>0</v>
      </c>
      <c r="AH7223">
        <v>12933806</v>
      </c>
      <c r="AI7223">
        <v>17190</v>
      </c>
    </row>
    <row r="7224" spans="1:35">
      <c r="A7224" t="s">
        <v>227</v>
      </c>
      <c r="B7224" s="1">
        <v>46300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18026915</v>
      </c>
      <c r="L7224" t="s">
        <v>153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14387302</v>
      </c>
      <c r="AI7224">
        <v>32575</v>
      </c>
    </row>
    <row r="7225" spans="1:35">
      <c r="A7225" t="s">
        <v>227</v>
      </c>
      <c r="B7225" s="1">
        <v>46309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18026915</v>
      </c>
      <c r="L7225" t="s">
        <v>153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14387302</v>
      </c>
      <c r="AI7225">
        <v>32575</v>
      </c>
    </row>
    <row r="7226" spans="1:35">
      <c r="A7226" t="s">
        <v>227</v>
      </c>
      <c r="B7226" s="1">
        <v>46314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18026915</v>
      </c>
      <c r="L7226" t="s">
        <v>153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14387302</v>
      </c>
      <c r="AI7226">
        <v>32575</v>
      </c>
    </row>
    <row r="7227" spans="1:35">
      <c r="A7227" t="s">
        <v>227</v>
      </c>
      <c r="B7227" s="1">
        <v>46297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18084966</v>
      </c>
      <c r="L7227" t="s">
        <v>188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14566829</v>
      </c>
      <c r="AI7227">
        <v>36125</v>
      </c>
    </row>
    <row r="7228" spans="1:35">
      <c r="A7228" t="s">
        <v>227</v>
      </c>
      <c r="B7228" s="1">
        <v>46302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18084966</v>
      </c>
      <c r="L7228" t="s">
        <v>188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14566829</v>
      </c>
      <c r="AI7228">
        <v>36125</v>
      </c>
    </row>
    <row r="7229" spans="1:35">
      <c r="A7229" t="s">
        <v>227</v>
      </c>
      <c r="B7229" s="1">
        <v>46307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18084966</v>
      </c>
      <c r="L7229" t="s">
        <v>188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14566829</v>
      </c>
      <c r="AI7229">
        <v>36125</v>
      </c>
    </row>
    <row r="7230" spans="1:35">
      <c r="A7230" t="s">
        <v>227</v>
      </c>
      <c r="B7230" s="1">
        <v>46318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18084966</v>
      </c>
      <c r="L7230" t="s">
        <v>188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14566829</v>
      </c>
      <c r="AI7230">
        <v>36125</v>
      </c>
    </row>
    <row r="7231" spans="1:35">
      <c r="A7231" t="s">
        <v>227</v>
      </c>
      <c r="B7231" s="1">
        <v>46325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18084966</v>
      </c>
      <c r="L7231" t="s">
        <v>188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14566829</v>
      </c>
      <c r="AI7231">
        <v>36125</v>
      </c>
    </row>
    <row r="7232" spans="1:35">
      <c r="A7232" t="s">
        <v>227</v>
      </c>
      <c r="B7232" s="1">
        <v>46297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18092107</v>
      </c>
      <c r="L7232" t="s">
        <v>79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14132692</v>
      </c>
      <c r="AI7232">
        <v>29773</v>
      </c>
    </row>
    <row r="7233" spans="1:35">
      <c r="A7233" t="s">
        <v>227</v>
      </c>
      <c r="B7233" s="1">
        <v>46300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18092107</v>
      </c>
      <c r="L7233" t="s">
        <v>79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14132692</v>
      </c>
      <c r="AI7233">
        <v>29773</v>
      </c>
    </row>
    <row r="7234" spans="1:35">
      <c r="A7234" t="s">
        <v>227</v>
      </c>
      <c r="B7234" s="1">
        <v>46314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18092107</v>
      </c>
      <c r="L7234" t="s">
        <v>79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14132692</v>
      </c>
      <c r="AI7234">
        <v>29773</v>
      </c>
    </row>
    <row r="7235" spans="1:35">
      <c r="A7235" t="s">
        <v>227</v>
      </c>
      <c r="B7235" s="1">
        <v>46321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18092107</v>
      </c>
      <c r="L7235" t="s">
        <v>79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14132692</v>
      </c>
      <c r="AI7235">
        <v>29773</v>
      </c>
    </row>
    <row r="7236" spans="1:35">
      <c r="A7236" t="s">
        <v>227</v>
      </c>
      <c r="B7236" s="1">
        <v>46325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18092107</v>
      </c>
      <c r="L7236" t="s">
        <v>79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14132692</v>
      </c>
      <c r="AI7236">
        <v>29773</v>
      </c>
    </row>
    <row r="7237" spans="1:35">
      <c r="A7237" t="s">
        <v>227</v>
      </c>
      <c r="B7237" s="1">
        <v>46314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18138019</v>
      </c>
      <c r="L7237" t="s">
        <v>134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14763231</v>
      </c>
      <c r="AI7237">
        <v>36118</v>
      </c>
    </row>
    <row r="7238" spans="1:35">
      <c r="A7238" t="s">
        <v>227</v>
      </c>
      <c r="B7238" s="1">
        <v>46325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18138019</v>
      </c>
      <c r="L7238" t="s">
        <v>134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14763231</v>
      </c>
      <c r="AI7238">
        <v>36118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19096667</v>
      </c>
      <c r="L7239" t="s">
        <v>772</v>
      </c>
      <c r="M7239" t="s">
        <v>765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14742923</v>
      </c>
      <c r="AI7239">
        <v>38145</v>
      </c>
    </row>
    <row r="7240" spans="1:35">
      <c r="A7240" t="s">
        <v>227</v>
      </c>
      <c r="B7240" s="1">
        <v>46300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40419543</v>
      </c>
      <c r="L7240" t="s">
        <v>177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15709013</v>
      </c>
      <c r="AI7240">
        <v>45935</v>
      </c>
    </row>
    <row r="7241" spans="1:35">
      <c r="A7241" t="s">
        <v>227</v>
      </c>
      <c r="B7241" s="1">
        <v>46307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40419543</v>
      </c>
      <c r="L7241" t="s">
        <v>177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15709013</v>
      </c>
      <c r="AI7241">
        <v>45935</v>
      </c>
    </row>
    <row r="7242" spans="1:35">
      <c r="A7242" t="s">
        <v>227</v>
      </c>
      <c r="B7242" s="1">
        <v>46318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40419543</v>
      </c>
      <c r="L7242" t="s">
        <v>177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15709013</v>
      </c>
      <c r="AI7242">
        <v>45935</v>
      </c>
    </row>
    <row r="7243" spans="1:35">
      <c r="A7243" t="s">
        <v>227</v>
      </c>
      <c r="B7243" s="1">
        <v>46321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40419543</v>
      </c>
      <c r="L7243" t="s">
        <v>177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15709013</v>
      </c>
      <c r="AI7243">
        <v>45935</v>
      </c>
    </row>
    <row r="7244" spans="1:35">
      <c r="A7244" t="s">
        <v>227</v>
      </c>
      <c r="B7244" s="1">
        <v>46297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41901554</v>
      </c>
      <c r="L7244" t="s">
        <v>773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16247547</v>
      </c>
      <c r="AI7244">
        <v>58782</v>
      </c>
    </row>
    <row r="7245" spans="1:35">
      <c r="A7245" t="s">
        <v>227</v>
      </c>
      <c r="B7245" s="1">
        <v>46325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41901554</v>
      </c>
      <c r="L7245" t="s">
        <v>773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16247547</v>
      </c>
      <c r="AI7245">
        <v>58782</v>
      </c>
    </row>
    <row r="7246" spans="1:35">
      <c r="A7246" t="s">
        <v>227</v>
      </c>
      <c r="B7246" s="1">
        <v>46311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43613813</v>
      </c>
      <c r="L7246" t="s">
        <v>34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15982883</v>
      </c>
      <c r="AI7246">
        <v>59368</v>
      </c>
    </row>
    <row r="7247" spans="1:35">
      <c r="A7247" t="s">
        <v>227</v>
      </c>
      <c r="B7247" s="1">
        <v>46311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43613813</v>
      </c>
      <c r="L7247" t="s">
        <v>34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15982883</v>
      </c>
      <c r="AI7247">
        <v>59368</v>
      </c>
    </row>
    <row r="7248" spans="1:35">
      <c r="A7248" t="s">
        <v>227</v>
      </c>
      <c r="B7248" s="1">
        <v>46304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71834683</v>
      </c>
      <c r="L7248" t="s">
        <v>187</v>
      </c>
      <c r="M7248" t="s">
        <v>248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16611245</v>
      </c>
      <c r="AI7248">
        <v>81623</v>
      </c>
    </row>
    <row r="7249" spans="1:35">
      <c r="A7249" t="s">
        <v>227</v>
      </c>
      <c r="B7249" s="1">
        <v>46321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71834683</v>
      </c>
      <c r="L7249" t="s">
        <v>187</v>
      </c>
      <c r="M7249" t="s">
        <v>248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16611245</v>
      </c>
      <c r="AI7249">
        <v>81623</v>
      </c>
    </row>
    <row r="7250" spans="1:35">
      <c r="A7250" t="s">
        <v>227</v>
      </c>
      <c r="B7250" s="1">
        <v>46300</v>
      </c>
      <c r="C7250">
        <v>5</v>
      </c>
      <c r="D7250" t="s">
        <v>759</v>
      </c>
      <c r="E7250" t="s">
        <v>538</v>
      </c>
      <c r="F7250" t="s">
        <v>45</v>
      </c>
      <c r="G7250">
        <v>94</v>
      </c>
      <c r="H7250" t="s">
        <v>760</v>
      </c>
      <c r="I7250">
        <v>43</v>
      </c>
      <c r="J7250" t="s">
        <v>774</v>
      </c>
      <c r="K7250">
        <v>9440448</v>
      </c>
      <c r="L7250" t="s">
        <v>124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2</v>
      </c>
      <c r="AE7250" t="s">
        <v>541</v>
      </c>
      <c r="AF7250" t="s">
        <v>243</v>
      </c>
      <c r="AG7250">
        <v>0</v>
      </c>
      <c r="AH7250">
        <v>14008762</v>
      </c>
      <c r="AI7250">
        <v>8532</v>
      </c>
    </row>
    <row r="7251" spans="1:35">
      <c r="A7251" t="s">
        <v>227</v>
      </c>
      <c r="B7251" s="1">
        <v>46314</v>
      </c>
      <c r="C7251">
        <v>5</v>
      </c>
      <c r="D7251" t="s">
        <v>759</v>
      </c>
      <c r="E7251" t="s">
        <v>538</v>
      </c>
      <c r="F7251" t="s">
        <v>45</v>
      </c>
      <c r="G7251">
        <v>94</v>
      </c>
      <c r="H7251" t="s">
        <v>760</v>
      </c>
      <c r="I7251">
        <v>43</v>
      </c>
      <c r="J7251" t="s">
        <v>774</v>
      </c>
      <c r="K7251">
        <v>9440448</v>
      </c>
      <c r="L7251" t="s">
        <v>124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2</v>
      </c>
      <c r="AE7251" t="s">
        <v>541</v>
      </c>
      <c r="AF7251" t="s">
        <v>243</v>
      </c>
      <c r="AG7251">
        <v>0</v>
      </c>
      <c r="AH7251">
        <v>14008762</v>
      </c>
      <c r="AI7251">
        <v>8532</v>
      </c>
    </row>
    <row r="7252" spans="1:35">
      <c r="A7252" t="s">
        <v>227</v>
      </c>
      <c r="B7252" s="1">
        <v>46321</v>
      </c>
      <c r="C7252">
        <v>5</v>
      </c>
      <c r="D7252" t="s">
        <v>759</v>
      </c>
      <c r="E7252" t="s">
        <v>538</v>
      </c>
      <c r="F7252" t="s">
        <v>45</v>
      </c>
      <c r="G7252">
        <v>94</v>
      </c>
      <c r="H7252" t="s">
        <v>760</v>
      </c>
      <c r="I7252">
        <v>43</v>
      </c>
      <c r="J7252" t="s">
        <v>774</v>
      </c>
      <c r="K7252">
        <v>18214021</v>
      </c>
      <c r="L7252" t="s">
        <v>44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2</v>
      </c>
      <c r="AE7252" t="s">
        <v>541</v>
      </c>
      <c r="AF7252" t="s">
        <v>243</v>
      </c>
      <c r="AG7252">
        <v>0</v>
      </c>
      <c r="AH7252">
        <v>14476851</v>
      </c>
      <c r="AI7252">
        <v>17343</v>
      </c>
    </row>
    <row r="7253" spans="1:35">
      <c r="A7253" t="s">
        <v>227</v>
      </c>
      <c r="B7253" s="1">
        <v>46300</v>
      </c>
      <c r="C7253">
        <v>5</v>
      </c>
      <c r="D7253" t="s">
        <v>759</v>
      </c>
      <c r="E7253" t="s">
        <v>538</v>
      </c>
      <c r="F7253" t="s">
        <v>45</v>
      </c>
      <c r="G7253">
        <v>94</v>
      </c>
      <c r="H7253" t="s">
        <v>760</v>
      </c>
      <c r="I7253">
        <v>43</v>
      </c>
      <c r="J7253" t="s">
        <v>774</v>
      </c>
      <c r="K7253">
        <v>70429955</v>
      </c>
      <c r="L7253" t="s">
        <v>47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2</v>
      </c>
      <c r="AE7253" t="s">
        <v>541</v>
      </c>
      <c r="AF7253" t="s">
        <v>243</v>
      </c>
      <c r="AG7253">
        <v>0</v>
      </c>
      <c r="AH7253">
        <v>16651882</v>
      </c>
      <c r="AI7253">
        <v>33680</v>
      </c>
    </row>
    <row r="7254" spans="1:35">
      <c r="A7254" t="s">
        <v>227</v>
      </c>
      <c r="B7254" s="1">
        <v>46314</v>
      </c>
      <c r="C7254">
        <v>5</v>
      </c>
      <c r="D7254" t="s">
        <v>759</v>
      </c>
      <c r="E7254" t="s">
        <v>538</v>
      </c>
      <c r="F7254" t="s">
        <v>45</v>
      </c>
      <c r="G7254">
        <v>94</v>
      </c>
      <c r="H7254" t="s">
        <v>760</v>
      </c>
      <c r="I7254">
        <v>43</v>
      </c>
      <c r="J7254" t="s">
        <v>774</v>
      </c>
      <c r="K7254">
        <v>70429955</v>
      </c>
      <c r="L7254" t="s">
        <v>47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2</v>
      </c>
      <c r="AE7254" t="s">
        <v>541</v>
      </c>
      <c r="AF7254" t="s">
        <v>243</v>
      </c>
      <c r="AG7254">
        <v>0</v>
      </c>
      <c r="AH7254">
        <v>16651882</v>
      </c>
      <c r="AI7254">
        <v>33680</v>
      </c>
    </row>
    <row r="7255" spans="1:35">
      <c r="A7255" t="s">
        <v>227</v>
      </c>
      <c r="B7255" s="1">
        <v>46321</v>
      </c>
      <c r="C7255">
        <v>5</v>
      </c>
      <c r="D7255" t="s">
        <v>759</v>
      </c>
      <c r="E7255" t="s">
        <v>538</v>
      </c>
      <c r="F7255" t="s">
        <v>45</v>
      </c>
      <c r="G7255">
        <v>94</v>
      </c>
      <c r="H7255" t="s">
        <v>760</v>
      </c>
      <c r="I7255">
        <v>43</v>
      </c>
      <c r="J7255" t="s">
        <v>774</v>
      </c>
      <c r="K7255">
        <v>70429955</v>
      </c>
      <c r="L7255" t="s">
        <v>47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2</v>
      </c>
      <c r="AE7255" t="s">
        <v>541</v>
      </c>
      <c r="AF7255" t="s">
        <v>243</v>
      </c>
      <c r="AG7255">
        <v>0</v>
      </c>
      <c r="AH7255">
        <v>16651882</v>
      </c>
      <c r="AI7255">
        <v>33680</v>
      </c>
    </row>
    <row r="7256" spans="1:35">
      <c r="A7256" t="s">
        <v>227</v>
      </c>
      <c r="B7256" s="1">
        <v>46296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46297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46301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46307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46309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46311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46315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46317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46321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17892118</v>
      </c>
      <c r="L7264" t="s">
        <v>775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12921775</v>
      </c>
      <c r="AI7264">
        <v>91451</v>
      </c>
    </row>
    <row r="7265" spans="1:35">
      <c r="A7265" t="s">
        <v>227</v>
      </c>
      <c r="B7265" s="1">
        <v>46323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17892118</v>
      </c>
      <c r="L7265" t="s">
        <v>775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46324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17892118</v>
      </c>
      <c r="L7266" t="s">
        <v>775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46325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17892118</v>
      </c>
      <c r="L7267" t="s">
        <v>775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46296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46298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46300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46302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46304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46308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46310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46314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46316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17905821</v>
      </c>
      <c r="L7276" t="s">
        <v>776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46318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17905821</v>
      </c>
      <c r="L7277" t="s">
        <v>776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46322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17905821</v>
      </c>
      <c r="L7278" t="s">
        <v>776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46324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17905821</v>
      </c>
      <c r="L7279" t="s">
        <v>776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46296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46300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46302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46304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46307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46308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46310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46314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46318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18075267</v>
      </c>
      <c r="L7288" t="s">
        <v>777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14371257</v>
      </c>
      <c r="AI7288">
        <v>21245</v>
      </c>
    </row>
    <row r="7289" spans="1:35">
      <c r="A7289" t="s">
        <v>227</v>
      </c>
      <c r="B7289" s="1">
        <v>46322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18075267</v>
      </c>
      <c r="L7289" t="s">
        <v>777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46324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18075267</v>
      </c>
      <c r="L7290" t="s">
        <v>777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46325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18075267</v>
      </c>
      <c r="L7291" t="s">
        <v>777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46297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46302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46304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46307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46309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46311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46315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46317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46319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18112971</v>
      </c>
      <c r="L7300" t="s">
        <v>778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46321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18112971</v>
      </c>
      <c r="L7301" t="s">
        <v>778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46323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18112971</v>
      </c>
      <c r="L7302" t="s">
        <v>778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46325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18112971</v>
      </c>
      <c r="L7303" t="s">
        <v>778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46296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46300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46302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46304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46308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46310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46314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46316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46318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18216416</v>
      </c>
      <c r="L7312" t="s">
        <v>779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15483509</v>
      </c>
      <c r="AI7312">
        <v>34122</v>
      </c>
    </row>
    <row r="7313" spans="1:35">
      <c r="A7313" t="s">
        <v>227</v>
      </c>
      <c r="B7313" s="1">
        <v>46322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18216416</v>
      </c>
      <c r="L7313" t="s">
        <v>779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46324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18216416</v>
      </c>
      <c r="L7314" t="s">
        <v>779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46326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18216416</v>
      </c>
      <c r="L7315" t="s">
        <v>779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46297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46301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46305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46307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46308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46309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46311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46314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46315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18833121</v>
      </c>
      <c r="L7324" t="s">
        <v>780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46317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18833121</v>
      </c>
      <c r="L7325" t="s">
        <v>780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46321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18833121</v>
      </c>
      <c r="L7326" t="s">
        <v>780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46323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18833121</v>
      </c>
      <c r="L7327" t="s">
        <v>780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46297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46301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46302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46307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46310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46311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46314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46315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46317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33589807</v>
      </c>
      <c r="L7336" t="s">
        <v>781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46318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33589807</v>
      </c>
      <c r="L7337" t="s">
        <v>781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46321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33589807</v>
      </c>
      <c r="L7338" t="s">
        <v>781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46325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33589807</v>
      </c>
      <c r="L7339" t="s">
        <v>781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46296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43256811</v>
      </c>
      <c r="L7340" t="s">
        <v>782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16248299</v>
      </c>
      <c r="AI7340">
        <v>51942</v>
      </c>
    </row>
    <row r="7341" spans="1:35">
      <c r="A7341" t="s">
        <v>227</v>
      </c>
      <c r="B7341" s="1">
        <v>46300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43256811</v>
      </c>
      <c r="L7341" t="s">
        <v>782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16248299</v>
      </c>
      <c r="AI7341">
        <v>51942</v>
      </c>
    </row>
    <row r="7342" spans="1:35">
      <c r="A7342" t="s">
        <v>227</v>
      </c>
      <c r="B7342" s="1">
        <v>46304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43256811</v>
      </c>
      <c r="L7342" t="s">
        <v>782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16248299</v>
      </c>
      <c r="AI7342">
        <v>51942</v>
      </c>
    </row>
    <row r="7343" spans="1:35">
      <c r="A7343" t="s">
        <v>227</v>
      </c>
      <c r="B7343" s="1">
        <v>46310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43256811</v>
      </c>
      <c r="L7343" t="s">
        <v>782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16248299</v>
      </c>
      <c r="AI7343">
        <v>51942</v>
      </c>
    </row>
    <row r="7344" spans="1:35">
      <c r="A7344" t="s">
        <v>227</v>
      </c>
      <c r="B7344" s="1">
        <v>46312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43256811</v>
      </c>
      <c r="L7344" t="s">
        <v>782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16248299</v>
      </c>
      <c r="AI7344">
        <v>51942</v>
      </c>
    </row>
    <row r="7345" spans="1:35">
      <c r="A7345" t="s">
        <v>227</v>
      </c>
      <c r="B7345" s="1">
        <v>46316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43256811</v>
      </c>
      <c r="L7345" t="s">
        <v>782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16248299</v>
      </c>
      <c r="AI7345">
        <v>51942</v>
      </c>
    </row>
    <row r="7346" spans="1:35">
      <c r="A7346" t="s">
        <v>227</v>
      </c>
      <c r="B7346" s="1">
        <v>46316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47122663</v>
      </c>
      <c r="L7346" t="s">
        <v>783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239</v>
      </c>
      <c r="AG7346">
        <v>0</v>
      </c>
      <c r="AH7346">
        <v>16615243</v>
      </c>
      <c r="AI7346">
        <v>79586</v>
      </c>
    </row>
    <row r="7347" spans="1:35">
      <c r="A7347" t="s">
        <v>227</v>
      </c>
      <c r="B7347" s="1">
        <v>46321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47122663</v>
      </c>
      <c r="L7347" t="s">
        <v>783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239</v>
      </c>
      <c r="AG7347">
        <v>0</v>
      </c>
      <c r="AH7347">
        <v>16615243</v>
      </c>
      <c r="AI7347">
        <v>79586</v>
      </c>
    </row>
    <row r="7348" spans="1:35">
      <c r="A7348" t="s">
        <v>227</v>
      </c>
      <c r="B7348" s="1">
        <v>46324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47122663</v>
      </c>
      <c r="L7348" t="s">
        <v>783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239</v>
      </c>
      <c r="AG7348">
        <v>0</v>
      </c>
      <c r="AH7348">
        <v>16615243</v>
      </c>
      <c r="AI7348">
        <v>79586</v>
      </c>
    </row>
    <row r="7349" spans="1:35">
      <c r="A7349" t="s">
        <v>227</v>
      </c>
      <c r="B7349" s="1">
        <v>46305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113</v>
      </c>
      <c r="J7349" t="s">
        <v>762</v>
      </c>
      <c r="K7349">
        <v>18112971</v>
      </c>
      <c r="L7349" t="s">
        <v>778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14336427</v>
      </c>
      <c r="AI7349">
        <v>24443</v>
      </c>
    </row>
    <row r="7350" spans="1:35">
      <c r="A7350" t="s">
        <v>227</v>
      </c>
      <c r="B7350" s="1">
        <v>46312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113</v>
      </c>
      <c r="J7350" t="s">
        <v>762</v>
      </c>
      <c r="K7350">
        <v>18112971</v>
      </c>
      <c r="L7350" t="s">
        <v>778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14336427</v>
      </c>
      <c r="AI7350">
        <v>24443</v>
      </c>
    </row>
    <row r="7351" spans="1:35">
      <c r="A7351" t="s">
        <v>227</v>
      </c>
      <c r="B7351" s="1">
        <v>46326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113</v>
      </c>
      <c r="J7351" t="s">
        <v>762</v>
      </c>
      <c r="K7351">
        <v>18112971</v>
      </c>
      <c r="L7351" t="s">
        <v>778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14336427</v>
      </c>
      <c r="AI7351">
        <v>24443</v>
      </c>
    </row>
    <row r="7352" spans="1:35">
      <c r="A7352" t="s">
        <v>227</v>
      </c>
      <c r="B7352" s="1">
        <v>46319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17892118</v>
      </c>
      <c r="L7352" t="s">
        <v>775</v>
      </c>
      <c r="M7352" t="s">
        <v>235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256</v>
      </c>
      <c r="AG7352">
        <v>0</v>
      </c>
      <c r="AH7352">
        <v>12921775</v>
      </c>
      <c r="AI7352">
        <v>91451</v>
      </c>
    </row>
    <row r="7353" spans="1:35">
      <c r="A7353" t="s">
        <v>227</v>
      </c>
      <c r="B7353" s="1">
        <v>46307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17905821</v>
      </c>
      <c r="L7353" t="s">
        <v>776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256</v>
      </c>
      <c r="AG7353">
        <v>0</v>
      </c>
      <c r="AH7353">
        <v>12914303</v>
      </c>
      <c r="AI7353">
        <v>12085</v>
      </c>
    </row>
    <row r="7354" spans="1:35">
      <c r="A7354" t="s">
        <v>227</v>
      </c>
      <c r="B7354" s="1">
        <v>46312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17905821</v>
      </c>
      <c r="L7354" t="s">
        <v>776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256</v>
      </c>
      <c r="AG7354">
        <v>0</v>
      </c>
      <c r="AH7354">
        <v>12914303</v>
      </c>
      <c r="AI7354">
        <v>12085</v>
      </c>
    </row>
    <row r="7355" spans="1:35">
      <c r="A7355" t="s">
        <v>227</v>
      </c>
      <c r="B7355" s="1">
        <v>46319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17905821</v>
      </c>
      <c r="L7355" t="s">
        <v>776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256</v>
      </c>
      <c r="AG7355">
        <v>0</v>
      </c>
      <c r="AH7355">
        <v>12914303</v>
      </c>
      <c r="AI7355">
        <v>12085</v>
      </c>
    </row>
    <row r="7356" spans="1:35">
      <c r="A7356" t="s">
        <v>227</v>
      </c>
      <c r="B7356" s="1">
        <v>46305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18075267</v>
      </c>
      <c r="L7356" t="s">
        <v>777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14371257</v>
      </c>
      <c r="AI7356">
        <v>21245</v>
      </c>
    </row>
    <row r="7357" spans="1:35">
      <c r="A7357" t="s">
        <v>227</v>
      </c>
      <c r="B7357" s="1">
        <v>46323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18075267</v>
      </c>
      <c r="L7357" t="s">
        <v>777</v>
      </c>
      <c r="M7357" t="s">
        <v>235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14371257</v>
      </c>
      <c r="AI7357">
        <v>21245</v>
      </c>
    </row>
    <row r="7358" spans="1:35">
      <c r="A7358" t="s">
        <v>227</v>
      </c>
      <c r="B7358" s="1">
        <v>46310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18112971</v>
      </c>
      <c r="L7358" t="s">
        <v>778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14336427</v>
      </c>
      <c r="AI7358">
        <v>24443</v>
      </c>
    </row>
    <row r="7359" spans="1:35">
      <c r="A7359" t="s">
        <v>227</v>
      </c>
      <c r="B7359" s="1">
        <v>46298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18216416</v>
      </c>
      <c r="L7359" t="s">
        <v>779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15483509</v>
      </c>
      <c r="AI7359">
        <v>34122</v>
      </c>
    </row>
    <row r="7360" spans="1:35">
      <c r="A7360" t="s">
        <v>227</v>
      </c>
      <c r="B7360" s="1">
        <v>46298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18833121</v>
      </c>
      <c r="L7360" t="s">
        <v>780</v>
      </c>
      <c r="M7360" t="s">
        <v>235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13933199</v>
      </c>
      <c r="AI7360">
        <v>16246</v>
      </c>
    </row>
    <row r="7361" spans="1:35">
      <c r="A7361" t="s">
        <v>227</v>
      </c>
      <c r="B7361" s="1">
        <v>46302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18833121</v>
      </c>
      <c r="L7361" t="s">
        <v>780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13933199</v>
      </c>
      <c r="AI7361">
        <v>16246</v>
      </c>
    </row>
    <row r="7362" spans="1:35">
      <c r="A7362" t="s">
        <v>227</v>
      </c>
      <c r="B7362" s="1">
        <v>46312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18833121</v>
      </c>
      <c r="L7362" t="s">
        <v>780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13933199</v>
      </c>
      <c r="AI7362">
        <v>16246</v>
      </c>
    </row>
    <row r="7363" spans="1:35">
      <c r="A7363" t="s">
        <v>227</v>
      </c>
      <c r="B7363" s="1">
        <v>46319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18833121</v>
      </c>
      <c r="L7363" t="s">
        <v>780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13933199</v>
      </c>
      <c r="AI7363">
        <v>16246</v>
      </c>
    </row>
    <row r="7364" spans="1:35">
      <c r="A7364" t="s">
        <v>227</v>
      </c>
      <c r="B7364" s="1">
        <v>46326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18833121</v>
      </c>
      <c r="L7364" t="s">
        <v>780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13933199</v>
      </c>
      <c r="AI7364">
        <v>16246</v>
      </c>
    </row>
    <row r="7365" spans="1:35">
      <c r="A7365" t="s">
        <v>227</v>
      </c>
      <c r="B7365" s="1">
        <v>46297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46298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46300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46301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46305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46308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46309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46311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46312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46315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46316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46318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46319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46322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46323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31670787</v>
      </c>
      <c r="L7379" t="s">
        <v>785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46324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31670787</v>
      </c>
      <c r="L7380" t="s">
        <v>785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46325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46326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46298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33589807</v>
      </c>
      <c r="L7383" t="s">
        <v>781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13744767</v>
      </c>
      <c r="AI7383">
        <v>57531</v>
      </c>
    </row>
    <row r="7384" spans="1:35">
      <c r="A7384" t="s">
        <v>227</v>
      </c>
      <c r="B7384" s="1">
        <v>46309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33589807</v>
      </c>
      <c r="L7384" t="s">
        <v>781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13744767</v>
      </c>
      <c r="AI7384">
        <v>57531</v>
      </c>
    </row>
    <row r="7385" spans="1:35">
      <c r="A7385" t="s">
        <v>227</v>
      </c>
      <c r="B7385" s="1">
        <v>46326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33589807</v>
      </c>
      <c r="L7385" t="s">
        <v>781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13744767</v>
      </c>
      <c r="AI7385">
        <v>57531</v>
      </c>
    </row>
    <row r="7386" spans="1:35">
      <c r="A7386" t="s">
        <v>227</v>
      </c>
      <c r="B7386" s="1">
        <v>46297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43256811</v>
      </c>
      <c r="L7386" t="s">
        <v>782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16248299</v>
      </c>
      <c r="AI7386">
        <v>51942</v>
      </c>
    </row>
    <row r="7387" spans="1:35">
      <c r="A7387" t="s">
        <v>227</v>
      </c>
      <c r="B7387" s="1">
        <v>46297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43256811</v>
      </c>
      <c r="L7387" t="s">
        <v>782</v>
      </c>
      <c r="M7387" t="s">
        <v>235</v>
      </c>
      <c r="O7387" t="s">
        <v>382</v>
      </c>
      <c r="P7387" s="2">
        <v>0.54166666666666663</v>
      </c>
      <c r="Q7387" s="2">
        <v>0.79166666666666663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16248299</v>
      </c>
      <c r="AI7387">
        <v>51942</v>
      </c>
    </row>
    <row r="7388" spans="1:35">
      <c r="A7388" t="s">
        <v>227</v>
      </c>
      <c r="B7388" s="1">
        <v>46305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43256811</v>
      </c>
      <c r="L7388" t="s">
        <v>782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16248299</v>
      </c>
      <c r="AI7388">
        <v>51942</v>
      </c>
    </row>
    <row r="7389" spans="1:35">
      <c r="A7389" t="s">
        <v>227</v>
      </c>
      <c r="B7389" s="1">
        <v>46317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47122663</v>
      </c>
      <c r="L7389" t="s">
        <v>783</v>
      </c>
      <c r="M7389" t="s">
        <v>467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239</v>
      </c>
      <c r="AG7389">
        <v>0</v>
      </c>
      <c r="AH7389">
        <v>16615243</v>
      </c>
      <c r="AI7389">
        <v>79586</v>
      </c>
    </row>
    <row r="7390" spans="1:35">
      <c r="A7390" t="s">
        <v>227</v>
      </c>
      <c r="B7390" s="1">
        <v>46317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47122663</v>
      </c>
      <c r="L7390" t="s">
        <v>783</v>
      </c>
      <c r="M7390" t="s">
        <v>235</v>
      </c>
      <c r="O7390" t="s">
        <v>382</v>
      </c>
      <c r="P7390" s="2">
        <v>0.54166666666666663</v>
      </c>
      <c r="Q7390" s="2">
        <v>0.79166666666666663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239</v>
      </c>
      <c r="AG7390">
        <v>0</v>
      </c>
      <c r="AH7390">
        <v>16615243</v>
      </c>
      <c r="AI7390">
        <v>79586</v>
      </c>
    </row>
    <row r="7391" spans="1:35">
      <c r="A7391" t="s">
        <v>227</v>
      </c>
      <c r="B7391" s="1">
        <v>46322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47122663</v>
      </c>
      <c r="L7391" t="s">
        <v>783</v>
      </c>
      <c r="M7391" t="s">
        <v>467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239</v>
      </c>
      <c r="AG7391">
        <v>0</v>
      </c>
      <c r="AH7391">
        <v>16615243</v>
      </c>
      <c r="AI7391">
        <v>79586</v>
      </c>
    </row>
    <row r="7392" spans="1:35">
      <c r="A7392" t="s">
        <v>227</v>
      </c>
      <c r="B7392" s="1">
        <v>46322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47122663</v>
      </c>
      <c r="L7392" t="s">
        <v>783</v>
      </c>
      <c r="M7392" t="s">
        <v>235</v>
      </c>
      <c r="O7392" t="s">
        <v>382</v>
      </c>
      <c r="P7392" s="2">
        <v>0.54166666666666663</v>
      </c>
      <c r="Q7392" s="2">
        <v>0.79166666666666663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239</v>
      </c>
      <c r="AG7392">
        <v>0</v>
      </c>
      <c r="AH7392">
        <v>16615243</v>
      </c>
      <c r="AI7392">
        <v>79586</v>
      </c>
    </row>
    <row r="7393" spans="1:34">
      <c r="A7393" t="s">
        <v>227</v>
      </c>
      <c r="B7393" s="1">
        <v>46296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46298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46302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46304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46308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4">
      <c r="A7398" t="s">
        <v>227</v>
      </c>
      <c r="B7398" s="1">
        <v>46310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4">
      <c r="A7399" t="s">
        <v>227</v>
      </c>
      <c r="B7399" s="1">
        <v>46312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4">
      <c r="A7400" t="s">
        <v>227</v>
      </c>
      <c r="B7400" s="1">
        <v>46314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90</v>
      </c>
      <c r="J7400" t="s">
        <v>600</v>
      </c>
      <c r="K7400">
        <v>18111753</v>
      </c>
      <c r="L7400" t="s">
        <v>786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4">
      <c r="A7401" t="s">
        <v>227</v>
      </c>
      <c r="B7401" s="1">
        <v>46318</v>
      </c>
      <c r="C7401">
        <v>5</v>
      </c>
      <c r="D7401" t="s">
        <v>759</v>
      </c>
      <c r="E7401" t="s">
        <v>409</v>
      </c>
      <c r="F7401" t="s">
        <v>410</v>
      </c>
      <c r="G7401">
        <v>94</v>
      </c>
      <c r="H7401" t="s">
        <v>760</v>
      </c>
      <c r="I7401">
        <v>90</v>
      </c>
      <c r="J7401" t="s">
        <v>600</v>
      </c>
      <c r="K7401">
        <v>18111753</v>
      </c>
      <c r="L7401" t="s">
        <v>786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52</v>
      </c>
      <c r="AE7401" t="s">
        <v>412</v>
      </c>
      <c r="AF7401" t="s">
        <v>243</v>
      </c>
      <c r="AG7401">
        <v>0</v>
      </c>
      <c r="AH7401">
        <v>13910963</v>
      </c>
    </row>
    <row r="7402" spans="1:34">
      <c r="A7402" t="s">
        <v>227</v>
      </c>
      <c r="B7402" s="1">
        <v>46322</v>
      </c>
      <c r="C7402">
        <v>5</v>
      </c>
      <c r="D7402" t="s">
        <v>759</v>
      </c>
      <c r="E7402" t="s">
        <v>409</v>
      </c>
      <c r="F7402" t="s">
        <v>410</v>
      </c>
      <c r="G7402">
        <v>94</v>
      </c>
      <c r="H7402" t="s">
        <v>760</v>
      </c>
      <c r="I7402">
        <v>90</v>
      </c>
      <c r="J7402" t="s">
        <v>600</v>
      </c>
      <c r="K7402">
        <v>18111753</v>
      </c>
      <c r="L7402" t="s">
        <v>786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52</v>
      </c>
      <c r="AE7402" t="s">
        <v>412</v>
      </c>
      <c r="AF7402" t="s">
        <v>243</v>
      </c>
      <c r="AG7402">
        <v>0</v>
      </c>
      <c r="AH7402">
        <v>13910963</v>
      </c>
    </row>
    <row r="7403" spans="1:34">
      <c r="A7403" t="s">
        <v>227</v>
      </c>
      <c r="B7403" s="1">
        <v>46326</v>
      </c>
      <c r="C7403">
        <v>5</v>
      </c>
      <c r="D7403" t="s">
        <v>759</v>
      </c>
      <c r="E7403" t="s">
        <v>409</v>
      </c>
      <c r="F7403" t="s">
        <v>410</v>
      </c>
      <c r="G7403">
        <v>94</v>
      </c>
      <c r="H7403" t="s">
        <v>760</v>
      </c>
      <c r="I7403">
        <v>90</v>
      </c>
      <c r="J7403" t="s">
        <v>600</v>
      </c>
      <c r="K7403">
        <v>18111753</v>
      </c>
      <c r="L7403" t="s">
        <v>786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412</v>
      </c>
      <c r="AF7403" t="s">
        <v>243</v>
      </c>
      <c r="AG7403">
        <v>0</v>
      </c>
      <c r="AH7403">
        <v>13910963</v>
      </c>
    </row>
    <row r="7404" spans="1:34">
      <c r="A7404" t="s">
        <v>227</v>
      </c>
      <c r="B7404" s="1">
        <v>46316</v>
      </c>
      <c r="C7404">
        <v>5</v>
      </c>
      <c r="D7404" t="s">
        <v>759</v>
      </c>
      <c r="E7404" t="s">
        <v>409</v>
      </c>
      <c r="F7404" t="s">
        <v>410</v>
      </c>
      <c r="G7404">
        <v>94</v>
      </c>
      <c r="H7404" t="s">
        <v>760</v>
      </c>
      <c r="I7404">
        <v>713</v>
      </c>
      <c r="J7404" t="s">
        <v>784</v>
      </c>
      <c r="K7404">
        <v>18111753</v>
      </c>
      <c r="L7404" t="s">
        <v>786</v>
      </c>
      <c r="M7404" t="s">
        <v>235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52</v>
      </c>
      <c r="AE7404" t="s">
        <v>412</v>
      </c>
      <c r="AF7404" t="s">
        <v>243</v>
      </c>
      <c r="AG7404">
        <v>0</v>
      </c>
      <c r="AH7404">
        <v>13910963</v>
      </c>
    </row>
    <row r="7405" spans="1:34">
      <c r="A7405" t="s">
        <v>227</v>
      </c>
      <c r="B7405" s="1">
        <v>46296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46298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46300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46302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46304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46307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46311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46315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46319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42208598</v>
      </c>
      <c r="L7413" t="s">
        <v>787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16636591</v>
      </c>
    </row>
    <row r="7414" spans="1:34">
      <c r="A7414" t="s">
        <v>227</v>
      </c>
      <c r="B7414" s="1">
        <v>46322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42208598</v>
      </c>
      <c r="L7414" t="s">
        <v>787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16636591</v>
      </c>
    </row>
    <row r="7415" spans="1:34">
      <c r="A7415" t="s">
        <v>227</v>
      </c>
      <c r="B7415" s="1">
        <v>46324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42208598</v>
      </c>
      <c r="L7415" t="s">
        <v>787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46326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42208598</v>
      </c>
      <c r="L7416" t="s">
        <v>787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46297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46301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46305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46308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46310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46312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46314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46316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42214109</v>
      </c>
      <c r="L7424" t="s">
        <v>788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4">
      <c r="A7425" t="s">
        <v>227</v>
      </c>
      <c r="B7425" s="1">
        <v>46318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42214109</v>
      </c>
      <c r="L7425" t="s">
        <v>788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16629846</v>
      </c>
    </row>
    <row r="7426" spans="1:34">
      <c r="A7426" t="s">
        <v>227</v>
      </c>
      <c r="B7426" s="1">
        <v>46321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42214109</v>
      </c>
      <c r="L7426" t="s">
        <v>788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16629846</v>
      </c>
    </row>
    <row r="7427" spans="1:34">
      <c r="A7427" t="s">
        <v>227</v>
      </c>
      <c r="B7427" s="1">
        <v>46325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42214109</v>
      </c>
      <c r="L7427" t="s">
        <v>788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46317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713</v>
      </c>
      <c r="J7428" t="s">
        <v>784</v>
      </c>
      <c r="K7428">
        <v>42214109</v>
      </c>
      <c r="L7428" t="s">
        <v>788</v>
      </c>
      <c r="M7428" t="s">
        <v>235</v>
      </c>
      <c r="O7428" t="s">
        <v>116</v>
      </c>
      <c r="P7428" s="2">
        <v>0.29166666666666669</v>
      </c>
      <c r="Q7428" s="2">
        <v>0.54166666666666663</v>
      </c>
      <c r="R7428" t="s">
        <v>237</v>
      </c>
      <c r="Y7428" s="2">
        <v>0.25</v>
      </c>
      <c r="Z7428" s="2">
        <v>0.25</v>
      </c>
      <c r="AA7428">
        <v>6</v>
      </c>
      <c r="AB7428">
        <v>6</v>
      </c>
      <c r="AD7428">
        <v>31</v>
      </c>
      <c r="AE7428" t="s">
        <v>424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46297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4">
      <c r="A7430" t="s">
        <v>227</v>
      </c>
      <c r="B7430" s="1">
        <v>46301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4">
      <c r="A7431" t="s">
        <v>227</v>
      </c>
      <c r="B7431" s="1">
        <v>46305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4">
      <c r="A7432" t="s">
        <v>227</v>
      </c>
      <c r="B7432" s="1">
        <v>46307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4">
      <c r="A7433" t="s">
        <v>227</v>
      </c>
      <c r="B7433" s="1">
        <v>46309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4">
      <c r="A7434" t="s">
        <v>227</v>
      </c>
      <c r="B7434" s="1">
        <v>46311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4">
      <c r="A7435" t="s">
        <v>227</v>
      </c>
      <c r="B7435" s="1">
        <v>46315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4">
      <c r="A7436" t="s">
        <v>227</v>
      </c>
      <c r="B7436" s="1">
        <v>46317</v>
      </c>
      <c r="C7436">
        <v>5</v>
      </c>
      <c r="D7436" t="s">
        <v>759</v>
      </c>
      <c r="E7436" t="s">
        <v>446</v>
      </c>
      <c r="F7436" t="s">
        <v>447</v>
      </c>
      <c r="G7436">
        <v>94</v>
      </c>
      <c r="H7436" t="s">
        <v>760</v>
      </c>
      <c r="I7436">
        <v>90</v>
      </c>
      <c r="J7436" t="s">
        <v>600</v>
      </c>
      <c r="K7436">
        <v>17865325</v>
      </c>
      <c r="L7436" t="s">
        <v>789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34</v>
      </c>
      <c r="AE7436" t="s">
        <v>449</v>
      </c>
      <c r="AF7436" t="s">
        <v>243</v>
      </c>
      <c r="AG7436">
        <v>0</v>
      </c>
      <c r="AH7436">
        <v>16390730</v>
      </c>
    </row>
    <row r="7437" spans="1:34">
      <c r="A7437" t="s">
        <v>227</v>
      </c>
      <c r="B7437" s="1">
        <v>46319</v>
      </c>
      <c r="C7437">
        <v>5</v>
      </c>
      <c r="D7437" t="s">
        <v>759</v>
      </c>
      <c r="E7437" t="s">
        <v>446</v>
      </c>
      <c r="F7437" t="s">
        <v>447</v>
      </c>
      <c r="G7437">
        <v>94</v>
      </c>
      <c r="H7437" t="s">
        <v>760</v>
      </c>
      <c r="I7437">
        <v>90</v>
      </c>
      <c r="J7437" t="s">
        <v>600</v>
      </c>
      <c r="K7437">
        <v>17865325</v>
      </c>
      <c r="L7437" t="s">
        <v>789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34</v>
      </c>
      <c r="AE7437" t="s">
        <v>449</v>
      </c>
      <c r="AF7437" t="s">
        <v>243</v>
      </c>
      <c r="AG7437">
        <v>0</v>
      </c>
      <c r="AH7437">
        <v>16390730</v>
      </c>
    </row>
    <row r="7438" spans="1:34">
      <c r="A7438" t="s">
        <v>227</v>
      </c>
      <c r="B7438" s="1">
        <v>46321</v>
      </c>
      <c r="C7438">
        <v>5</v>
      </c>
      <c r="D7438" t="s">
        <v>759</v>
      </c>
      <c r="E7438" t="s">
        <v>446</v>
      </c>
      <c r="F7438" t="s">
        <v>447</v>
      </c>
      <c r="G7438">
        <v>94</v>
      </c>
      <c r="H7438" t="s">
        <v>760</v>
      </c>
      <c r="I7438">
        <v>90</v>
      </c>
      <c r="J7438" t="s">
        <v>600</v>
      </c>
      <c r="K7438">
        <v>17865325</v>
      </c>
      <c r="L7438" t="s">
        <v>789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34</v>
      </c>
      <c r="AE7438" t="s">
        <v>449</v>
      </c>
      <c r="AF7438" t="s">
        <v>243</v>
      </c>
      <c r="AG7438">
        <v>0</v>
      </c>
      <c r="AH7438">
        <v>16390730</v>
      </c>
    </row>
    <row r="7439" spans="1:34">
      <c r="A7439" t="s">
        <v>227</v>
      </c>
      <c r="B7439" s="1">
        <v>46323</v>
      </c>
      <c r="C7439">
        <v>5</v>
      </c>
      <c r="D7439" t="s">
        <v>759</v>
      </c>
      <c r="E7439" t="s">
        <v>446</v>
      </c>
      <c r="F7439" t="s">
        <v>447</v>
      </c>
      <c r="G7439">
        <v>94</v>
      </c>
      <c r="H7439" t="s">
        <v>760</v>
      </c>
      <c r="I7439">
        <v>90</v>
      </c>
      <c r="J7439" t="s">
        <v>600</v>
      </c>
      <c r="K7439">
        <v>17865325</v>
      </c>
      <c r="L7439" t="s">
        <v>789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449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46325</v>
      </c>
      <c r="C7440">
        <v>5</v>
      </c>
      <c r="D7440" t="s">
        <v>759</v>
      </c>
      <c r="E7440" t="s">
        <v>446</v>
      </c>
      <c r="F7440" t="s">
        <v>447</v>
      </c>
      <c r="G7440">
        <v>94</v>
      </c>
      <c r="H7440" t="s">
        <v>760</v>
      </c>
      <c r="I7440">
        <v>90</v>
      </c>
      <c r="J7440" t="s">
        <v>600</v>
      </c>
      <c r="K7440">
        <v>17865325</v>
      </c>
      <c r="L7440" t="s">
        <v>789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449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46301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17805445</v>
      </c>
      <c r="L7441" t="s">
        <v>166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14153188</v>
      </c>
      <c r="AI7441">
        <v>24929</v>
      </c>
    </row>
    <row r="7442" spans="1:35">
      <c r="A7442" t="s">
        <v>227</v>
      </c>
      <c r="B7442" s="1">
        <v>46308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17805445</v>
      </c>
      <c r="L7442" t="s">
        <v>166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14153188</v>
      </c>
      <c r="AI7442">
        <v>24929</v>
      </c>
    </row>
    <row r="7443" spans="1:35">
      <c r="A7443" t="s">
        <v>227</v>
      </c>
      <c r="B7443" s="1">
        <v>46299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17839329</v>
      </c>
      <c r="L7443" t="s">
        <v>180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14660579</v>
      </c>
      <c r="AI7443">
        <v>27684</v>
      </c>
    </row>
    <row r="7444" spans="1:35">
      <c r="A7444" t="s">
        <v>227</v>
      </c>
      <c r="B7444" s="1">
        <v>46309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17839329</v>
      </c>
      <c r="L7444" t="s">
        <v>180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14660579</v>
      </c>
      <c r="AI7444">
        <v>27684</v>
      </c>
    </row>
    <row r="7445" spans="1:35">
      <c r="A7445" t="s">
        <v>227</v>
      </c>
      <c r="B7445" s="1">
        <v>46324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17839329</v>
      </c>
      <c r="L7445" t="s">
        <v>180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14660579</v>
      </c>
      <c r="AI7445">
        <v>27684</v>
      </c>
    </row>
    <row r="7446" spans="1:35">
      <c r="A7446" t="s">
        <v>227</v>
      </c>
      <c r="B7446" s="1">
        <v>46300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17922844</v>
      </c>
      <c r="L7446" t="s">
        <v>129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14007325</v>
      </c>
      <c r="AI7446">
        <v>22162</v>
      </c>
    </row>
    <row r="7447" spans="1:35">
      <c r="A7447" t="s">
        <v>227</v>
      </c>
      <c r="B7447" s="1">
        <v>46305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17922844</v>
      </c>
      <c r="L7447" t="s">
        <v>129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14007325</v>
      </c>
      <c r="AI7447">
        <v>22162</v>
      </c>
    </row>
    <row r="7448" spans="1:35">
      <c r="A7448" t="s">
        <v>227</v>
      </c>
      <c r="B7448" s="1">
        <v>46307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17922844</v>
      </c>
      <c r="L7448" t="s">
        <v>129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14007325</v>
      </c>
      <c r="AI7448">
        <v>22162</v>
      </c>
    </row>
    <row r="7449" spans="1:35">
      <c r="A7449" t="s">
        <v>227</v>
      </c>
      <c r="B7449" s="1">
        <v>46314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17922844</v>
      </c>
      <c r="L7449" t="s">
        <v>129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14007325</v>
      </c>
      <c r="AI7449">
        <v>22162</v>
      </c>
    </row>
    <row r="7450" spans="1:35">
      <c r="A7450" t="s">
        <v>227</v>
      </c>
      <c r="B7450" s="1">
        <v>46317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17922844</v>
      </c>
      <c r="L7450" t="s">
        <v>129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14007325</v>
      </c>
      <c r="AI7450">
        <v>22162</v>
      </c>
    </row>
    <row r="7451" spans="1:35">
      <c r="A7451" t="s">
        <v>227</v>
      </c>
      <c r="B7451" s="1">
        <v>46319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17922844</v>
      </c>
      <c r="L7451" t="s">
        <v>129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14007325</v>
      </c>
      <c r="AI7451">
        <v>22162</v>
      </c>
    </row>
    <row r="7452" spans="1:35">
      <c r="A7452" t="s">
        <v>227</v>
      </c>
      <c r="B7452" s="1">
        <v>46326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17922844</v>
      </c>
      <c r="L7452" t="s">
        <v>129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14007325</v>
      </c>
      <c r="AI7452">
        <v>22162</v>
      </c>
    </row>
    <row r="7453" spans="1:35">
      <c r="A7453" t="s">
        <v>227</v>
      </c>
      <c r="B7453" s="1">
        <v>46304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18026915</v>
      </c>
      <c r="L7453" t="s">
        <v>153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14387302</v>
      </c>
      <c r="AI7453">
        <v>32575</v>
      </c>
    </row>
    <row r="7454" spans="1:35">
      <c r="A7454" t="s">
        <v>227</v>
      </c>
      <c r="B7454" s="1">
        <v>46311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18026915</v>
      </c>
      <c r="L7454" t="s">
        <v>153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14387302</v>
      </c>
      <c r="AI7454">
        <v>32575</v>
      </c>
    </row>
    <row r="7455" spans="1:35">
      <c r="A7455" t="s">
        <v>227</v>
      </c>
      <c r="B7455" s="1">
        <v>46316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18084966</v>
      </c>
      <c r="L7455" t="s">
        <v>188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14566829</v>
      </c>
      <c r="AI7455">
        <v>36125</v>
      </c>
    </row>
    <row r="7456" spans="1:35">
      <c r="A7456" t="s">
        <v>227</v>
      </c>
      <c r="B7456" s="1">
        <v>46323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18084966</v>
      </c>
      <c r="L7456" t="s">
        <v>188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14566829</v>
      </c>
      <c r="AI7456">
        <v>36125</v>
      </c>
    </row>
    <row r="7457" spans="1:35">
      <c r="A7457" t="s">
        <v>227</v>
      </c>
      <c r="B7457" s="1">
        <v>46296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18092107</v>
      </c>
      <c r="L7457" t="s">
        <v>79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14132692</v>
      </c>
      <c r="AI7457">
        <v>29773</v>
      </c>
    </row>
    <row r="7458" spans="1:35">
      <c r="A7458" t="s">
        <v>227</v>
      </c>
      <c r="B7458" s="1">
        <v>46302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18092107</v>
      </c>
      <c r="L7458" t="s">
        <v>79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14132692</v>
      </c>
      <c r="AI7458">
        <v>29773</v>
      </c>
    </row>
    <row r="7459" spans="1:35">
      <c r="A7459" t="s">
        <v>227</v>
      </c>
      <c r="B7459" s="1">
        <v>46297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18138019</v>
      </c>
      <c r="L7459" t="s">
        <v>134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14763231</v>
      </c>
      <c r="AI7459">
        <v>36118</v>
      </c>
    </row>
    <row r="7460" spans="1:35">
      <c r="A7460" t="s">
        <v>227</v>
      </c>
      <c r="B7460" s="1">
        <v>46306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18138019</v>
      </c>
      <c r="L7460" t="s">
        <v>134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14763231</v>
      </c>
      <c r="AI7460">
        <v>36118</v>
      </c>
    </row>
    <row r="7461" spans="1:35">
      <c r="A7461" t="s">
        <v>227</v>
      </c>
      <c r="B7461" s="1">
        <v>46310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18138019</v>
      </c>
      <c r="L7461" t="s">
        <v>134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14763231</v>
      </c>
      <c r="AI7461">
        <v>36118</v>
      </c>
    </row>
    <row r="7462" spans="1:35">
      <c r="A7462" t="s">
        <v>227</v>
      </c>
      <c r="B7462" s="1">
        <v>46313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18138019</v>
      </c>
      <c r="L7462" t="s">
        <v>134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14763231</v>
      </c>
      <c r="AI7462">
        <v>36118</v>
      </c>
    </row>
    <row r="7463" spans="1:35">
      <c r="A7463" t="s">
        <v>227</v>
      </c>
      <c r="B7463" s="1">
        <v>46318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18138019</v>
      </c>
      <c r="L7463" t="s">
        <v>134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14763231</v>
      </c>
      <c r="AI7463">
        <v>36118</v>
      </c>
    </row>
    <row r="7464" spans="1:35">
      <c r="A7464" t="s">
        <v>227</v>
      </c>
      <c r="B7464" s="1">
        <v>46321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18138019</v>
      </c>
      <c r="L7464" t="s">
        <v>134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14763231</v>
      </c>
      <c r="AI7464">
        <v>36118</v>
      </c>
    </row>
    <row r="7465" spans="1:35">
      <c r="A7465" t="s">
        <v>227</v>
      </c>
      <c r="B7465" s="1">
        <v>46325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18138019</v>
      </c>
      <c r="L7465" t="s">
        <v>134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14763231</v>
      </c>
      <c r="AI7465">
        <v>36118</v>
      </c>
    </row>
    <row r="7466" spans="1:35">
      <c r="A7466" t="s">
        <v>227</v>
      </c>
      <c r="B7466" s="1">
        <v>46303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40419543</v>
      </c>
      <c r="L7466" t="s">
        <v>177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15709013</v>
      </c>
      <c r="AI7466">
        <v>45935</v>
      </c>
    </row>
    <row r="7467" spans="1:35">
      <c r="A7467" t="s">
        <v>227</v>
      </c>
      <c r="B7467" s="1">
        <v>46312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40419543</v>
      </c>
      <c r="L7467" t="s">
        <v>177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15709013</v>
      </c>
      <c r="AI7467">
        <v>45935</v>
      </c>
    </row>
    <row r="7468" spans="1:35">
      <c r="A7468" t="s">
        <v>227</v>
      </c>
      <c r="B7468" s="1">
        <v>46320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40419543</v>
      </c>
      <c r="L7468" t="s">
        <v>177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15709013</v>
      </c>
      <c r="AI7468">
        <v>45935</v>
      </c>
    </row>
    <row r="7469" spans="1:35">
      <c r="A7469" t="s">
        <v>227</v>
      </c>
      <c r="B7469" s="1">
        <v>46298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43613813</v>
      </c>
      <c r="L7469" t="s">
        <v>34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15982883</v>
      </c>
      <c r="AI7469">
        <v>59368</v>
      </c>
    </row>
    <row r="7470" spans="1:35">
      <c r="A7470" t="s">
        <v>227</v>
      </c>
      <c r="B7470" s="1">
        <v>46296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46300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46302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46303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46305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46308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46312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46314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17848296</v>
      </c>
      <c r="L7477" t="s">
        <v>139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46321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17848296</v>
      </c>
      <c r="L7478" t="s">
        <v>139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46323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17848296</v>
      </c>
      <c r="L7479" t="s">
        <v>139</v>
      </c>
      <c r="M7479" t="s">
        <v>235</v>
      </c>
      <c r="O7479" t="s">
        <v>694</v>
      </c>
      <c r="P7479" s="2">
        <v>0.375</v>
      </c>
      <c r="Q7479" s="2">
        <v>0.41666666666666669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46324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17848296</v>
      </c>
      <c r="L7480" t="s">
        <v>139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46326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17848296</v>
      </c>
      <c r="L7481" t="s">
        <v>139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46297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693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46298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46301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46304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46305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46307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46308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46310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18087798</v>
      </c>
      <c r="L7489" t="s">
        <v>91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46311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18087798</v>
      </c>
      <c r="L7490" t="s">
        <v>91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46315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18087798</v>
      </c>
      <c r="L7491" t="s">
        <v>91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46321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18087798</v>
      </c>
      <c r="L7492" t="s">
        <v>91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46324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18087798</v>
      </c>
      <c r="L7493" t="s">
        <v>91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46298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44731102</v>
      </c>
      <c r="L7494" t="s">
        <v>72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16629913</v>
      </c>
      <c r="AI7494">
        <v>4351</v>
      </c>
    </row>
    <row r="7495" spans="1:35">
      <c r="A7495" t="s">
        <v>227</v>
      </c>
      <c r="B7495" s="1">
        <v>46300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44731102</v>
      </c>
      <c r="L7495" t="s">
        <v>72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16629913</v>
      </c>
      <c r="AI7495">
        <v>4351</v>
      </c>
    </row>
    <row r="7496" spans="1:35">
      <c r="A7496" t="s">
        <v>227</v>
      </c>
      <c r="B7496" s="1">
        <v>46304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44731102</v>
      </c>
      <c r="L7496" t="s">
        <v>72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46317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44731102</v>
      </c>
      <c r="L7497" t="s">
        <v>72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46322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44731102</v>
      </c>
      <c r="L7498" t="s">
        <v>72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46325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44731102</v>
      </c>
      <c r="L7499" t="s">
        <v>72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46297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46301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46302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46303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46307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46309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46312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46314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46316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46317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46318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73202521</v>
      </c>
      <c r="L7510" t="s">
        <v>175</v>
      </c>
      <c r="M7510" t="s">
        <v>235</v>
      </c>
      <c r="O7510" t="s">
        <v>693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46319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73202521</v>
      </c>
      <c r="L7511" t="s">
        <v>175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46322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73202521</v>
      </c>
      <c r="L7512" t="s">
        <v>175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46325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73202521</v>
      </c>
      <c r="L7513" t="s">
        <v>175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46296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73634672</v>
      </c>
      <c r="L7514" t="s">
        <v>138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16655182</v>
      </c>
      <c r="AI7514">
        <v>6335</v>
      </c>
    </row>
    <row r="7515" spans="1:35">
      <c r="A7515" t="s">
        <v>227</v>
      </c>
      <c r="B7515" s="1">
        <v>46318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73634672</v>
      </c>
      <c r="L7515" t="s">
        <v>138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16655182</v>
      </c>
      <c r="AI7515">
        <v>6335</v>
      </c>
    </row>
    <row r="7516" spans="1:35">
      <c r="A7516" t="s">
        <v>227</v>
      </c>
      <c r="B7516" s="1">
        <v>46323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73634672</v>
      </c>
      <c r="L7516" t="s">
        <v>138</v>
      </c>
      <c r="M7516" t="s">
        <v>235</v>
      </c>
      <c r="O7516" t="s">
        <v>693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16655182</v>
      </c>
      <c r="AI7516">
        <v>6335</v>
      </c>
    </row>
    <row r="7517" spans="1:35">
      <c r="A7517" t="s">
        <v>227</v>
      </c>
      <c r="B7517" s="1">
        <v>46326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73634672</v>
      </c>
      <c r="L7517" t="s">
        <v>138</v>
      </c>
      <c r="M7517" t="s">
        <v>235</v>
      </c>
      <c r="O7517" t="s">
        <v>693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16655182</v>
      </c>
      <c r="AI7517">
        <v>6335</v>
      </c>
    </row>
    <row r="7518" spans="1:35">
      <c r="A7518" t="s">
        <v>227</v>
      </c>
      <c r="B7518" s="1">
        <v>46296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46300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46302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46302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46303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53</v>
      </c>
      <c r="P7522" s="2">
        <v>0.70833333333333337</v>
      </c>
      <c r="Q7522" s="2">
        <v>0.75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46305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53</v>
      </c>
      <c r="P7523" s="2">
        <v>0.70833333333333337</v>
      </c>
      <c r="Q7523" s="2">
        <v>0.75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46308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46308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46312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46312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46314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46321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46321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46323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17848296</v>
      </c>
      <c r="L7532" t="s">
        <v>139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46324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46326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46326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46297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46298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46301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46304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46304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46305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46305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46307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46308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46310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46311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46311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46315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46315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18087798</v>
      </c>
      <c r="L7549" t="s">
        <v>91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46321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18087798</v>
      </c>
      <c r="L7550" t="s">
        <v>91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46324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46324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46298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44731102</v>
      </c>
      <c r="L7553" t="s">
        <v>72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46298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44731102</v>
      </c>
      <c r="L7554" t="s">
        <v>72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46300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44731102</v>
      </c>
      <c r="L7555" t="s">
        <v>72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46300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44731102</v>
      </c>
      <c r="L7556" t="s">
        <v>72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46304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44731102</v>
      </c>
      <c r="L7557" t="s">
        <v>72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46317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44731102</v>
      </c>
      <c r="L7558" t="s">
        <v>72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16629913</v>
      </c>
      <c r="AI7558">
        <v>4351</v>
      </c>
    </row>
    <row r="7559" spans="1:35">
      <c r="A7559" t="s">
        <v>227</v>
      </c>
      <c r="B7559" s="1">
        <v>46322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44731102</v>
      </c>
      <c r="L7559" t="s">
        <v>72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16629913</v>
      </c>
      <c r="AI7559">
        <v>4351</v>
      </c>
    </row>
    <row r="7560" spans="1:35">
      <c r="A7560" t="s">
        <v>227</v>
      </c>
      <c r="B7560" s="1">
        <v>46325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44731102</v>
      </c>
      <c r="L7560" t="s">
        <v>72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16629913</v>
      </c>
      <c r="AI7560">
        <v>4351</v>
      </c>
    </row>
    <row r="7561" spans="1:35">
      <c r="A7561" t="s">
        <v>227</v>
      </c>
      <c r="B7561" s="1">
        <v>46325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44731102</v>
      </c>
      <c r="L7561" t="s">
        <v>72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46297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46297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46301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46301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46302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46303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46303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46307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46307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46309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46309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46312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46314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46314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46316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46316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46317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46317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46318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46319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46319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46322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46322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46325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46296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73634672</v>
      </c>
      <c r="L7586" t="s">
        <v>138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16655182</v>
      </c>
      <c r="AI7586">
        <v>6335</v>
      </c>
    </row>
    <row r="7587" spans="1:35">
      <c r="A7587" t="s">
        <v>227</v>
      </c>
      <c r="B7587" s="1">
        <v>46296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73634672</v>
      </c>
      <c r="L7587" t="s">
        <v>138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16655182</v>
      </c>
      <c r="AI7587">
        <v>6335</v>
      </c>
    </row>
    <row r="7588" spans="1:35">
      <c r="A7588" t="s">
        <v>227</v>
      </c>
      <c r="B7588" s="1">
        <v>46318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73634672</v>
      </c>
      <c r="L7588" t="s">
        <v>138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16655182</v>
      </c>
      <c r="AI7588">
        <v>6335</v>
      </c>
    </row>
    <row r="7589" spans="1:35">
      <c r="A7589" t="s">
        <v>227</v>
      </c>
      <c r="B7589" s="1">
        <v>46318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73634672</v>
      </c>
      <c r="L7589" t="s">
        <v>138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16655182</v>
      </c>
      <c r="AI7589">
        <v>6335</v>
      </c>
    </row>
    <row r="7590" spans="1:35">
      <c r="A7590" t="s">
        <v>227</v>
      </c>
      <c r="B7590" s="1">
        <v>46323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73634672</v>
      </c>
      <c r="L7590" t="s">
        <v>138</v>
      </c>
      <c r="M7590" t="s">
        <v>235</v>
      </c>
      <c r="O7590" t="s">
        <v>53</v>
      </c>
      <c r="P7590" s="2">
        <v>0.70833333333333337</v>
      </c>
      <c r="Q7590" s="2">
        <v>0.75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16655182</v>
      </c>
      <c r="AI7590">
        <v>6335</v>
      </c>
    </row>
    <row r="7591" spans="1:35">
      <c r="A7591" t="s">
        <v>227</v>
      </c>
      <c r="B7591" s="1">
        <v>46326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73634672</v>
      </c>
      <c r="L7591" t="s">
        <v>138</v>
      </c>
      <c r="M7591" t="s">
        <v>235</v>
      </c>
      <c r="O7591" t="s">
        <v>53</v>
      </c>
      <c r="P7591" s="2">
        <v>0.70833333333333337</v>
      </c>
      <c r="Q7591" s="2">
        <v>0.75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16655182</v>
      </c>
      <c r="AI7591">
        <v>6335</v>
      </c>
    </row>
    <row r="7592" spans="1:35">
      <c r="A7592" t="s">
        <v>227</v>
      </c>
      <c r="B7592" s="1">
        <v>46296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17848296</v>
      </c>
      <c r="L7592" t="s">
        <v>139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256</v>
      </c>
      <c r="AG7592">
        <v>0</v>
      </c>
      <c r="AH7592">
        <v>11627421</v>
      </c>
      <c r="AI7592">
        <v>774</v>
      </c>
    </row>
    <row r="7593" spans="1:35">
      <c r="A7593" t="s">
        <v>227</v>
      </c>
      <c r="B7593" s="1">
        <v>46300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17848296</v>
      </c>
      <c r="L7593" t="s">
        <v>139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256</v>
      </c>
      <c r="AG7593">
        <v>0</v>
      </c>
      <c r="AH7593">
        <v>11627421</v>
      </c>
      <c r="AI7593">
        <v>774</v>
      </c>
    </row>
    <row r="7594" spans="1:35">
      <c r="A7594" t="s">
        <v>227</v>
      </c>
      <c r="B7594" s="1">
        <v>46303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17848296</v>
      </c>
      <c r="L7594" t="s">
        <v>139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256</v>
      </c>
      <c r="AG7594">
        <v>0</v>
      </c>
      <c r="AH7594">
        <v>11627421</v>
      </c>
      <c r="AI7594">
        <v>774</v>
      </c>
    </row>
    <row r="7595" spans="1:35">
      <c r="A7595" t="s">
        <v>227</v>
      </c>
      <c r="B7595" s="1">
        <v>46305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17848296</v>
      </c>
      <c r="L7595" t="s">
        <v>139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256</v>
      </c>
      <c r="AG7595">
        <v>0</v>
      </c>
      <c r="AH7595">
        <v>11627421</v>
      </c>
      <c r="AI7595">
        <v>774</v>
      </c>
    </row>
    <row r="7596" spans="1:35">
      <c r="A7596" t="s">
        <v>227</v>
      </c>
      <c r="B7596" s="1">
        <v>46314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17848296</v>
      </c>
      <c r="L7596" t="s">
        <v>139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256</v>
      </c>
      <c r="AG7596">
        <v>0</v>
      </c>
      <c r="AH7596">
        <v>11627421</v>
      </c>
      <c r="AI7596">
        <v>774</v>
      </c>
    </row>
    <row r="7597" spans="1:35">
      <c r="A7597" t="s">
        <v>227</v>
      </c>
      <c r="B7597" s="1">
        <v>46324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17848296</v>
      </c>
      <c r="L7597" t="s">
        <v>139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256</v>
      </c>
      <c r="AG7597">
        <v>0</v>
      </c>
      <c r="AH7597">
        <v>11627421</v>
      </c>
      <c r="AI7597">
        <v>774</v>
      </c>
    </row>
    <row r="7598" spans="1:35">
      <c r="A7598" t="s">
        <v>227</v>
      </c>
      <c r="B7598" s="1">
        <v>46297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18087798</v>
      </c>
      <c r="L7598" t="s">
        <v>91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16574783</v>
      </c>
      <c r="AI7598">
        <v>1610</v>
      </c>
    </row>
    <row r="7599" spans="1:35">
      <c r="A7599" t="s">
        <v>227</v>
      </c>
      <c r="B7599" s="1">
        <v>46298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18087798</v>
      </c>
      <c r="L7599" t="s">
        <v>91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16574783</v>
      </c>
      <c r="AI7599">
        <v>1610</v>
      </c>
    </row>
    <row r="7600" spans="1:35">
      <c r="A7600" t="s">
        <v>227</v>
      </c>
      <c r="B7600" s="1">
        <v>46301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18087798</v>
      </c>
      <c r="L7600" t="s">
        <v>91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16574783</v>
      </c>
      <c r="AI7600">
        <v>1610</v>
      </c>
    </row>
    <row r="7601" spans="1:35">
      <c r="A7601" t="s">
        <v>227</v>
      </c>
      <c r="B7601" s="1">
        <v>46307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18087798</v>
      </c>
      <c r="L7601" t="s">
        <v>91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16574783</v>
      </c>
      <c r="AI7601">
        <v>1610</v>
      </c>
    </row>
    <row r="7602" spans="1:35">
      <c r="A7602" t="s">
        <v>227</v>
      </c>
      <c r="B7602" s="1">
        <v>46308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18087798</v>
      </c>
      <c r="L7602" t="s">
        <v>91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16574783</v>
      </c>
      <c r="AI7602">
        <v>1610</v>
      </c>
    </row>
    <row r="7603" spans="1:35">
      <c r="A7603" t="s">
        <v>227</v>
      </c>
      <c r="B7603" s="1">
        <v>46310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18087798</v>
      </c>
      <c r="L7603" t="s">
        <v>91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16574783</v>
      </c>
      <c r="AI7603">
        <v>1610</v>
      </c>
    </row>
    <row r="7604" spans="1:35">
      <c r="A7604" t="s">
        <v>227</v>
      </c>
      <c r="B7604" s="1">
        <v>46321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18087798</v>
      </c>
      <c r="L7604" t="s">
        <v>91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16574783</v>
      </c>
      <c r="AI7604">
        <v>1610</v>
      </c>
    </row>
    <row r="7605" spans="1:35">
      <c r="A7605" t="s">
        <v>227</v>
      </c>
      <c r="B7605" s="1">
        <v>46304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44731102</v>
      </c>
      <c r="L7605" t="s">
        <v>72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16629913</v>
      </c>
      <c r="AI7605">
        <v>4351</v>
      </c>
    </row>
    <row r="7606" spans="1:35">
      <c r="A7606" t="s">
        <v>227</v>
      </c>
      <c r="B7606" s="1">
        <v>46317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44731102</v>
      </c>
      <c r="L7606" t="s">
        <v>72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16629913</v>
      </c>
      <c r="AI7606">
        <v>4351</v>
      </c>
    </row>
    <row r="7607" spans="1:35">
      <c r="A7607" t="s">
        <v>227</v>
      </c>
      <c r="B7607" s="1">
        <v>46322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44731102</v>
      </c>
      <c r="L7607" t="s">
        <v>72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16629913</v>
      </c>
      <c r="AI7607">
        <v>4351</v>
      </c>
    </row>
    <row r="7608" spans="1:35">
      <c r="A7608" t="s">
        <v>227</v>
      </c>
      <c r="B7608" s="1">
        <v>46302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73202521</v>
      </c>
      <c r="L7608" t="s">
        <v>175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46312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73202521</v>
      </c>
      <c r="L7609" t="s">
        <v>175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46318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73202521</v>
      </c>
      <c r="L7610" t="s">
        <v>175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46325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73202521</v>
      </c>
      <c r="L7611" t="s">
        <v>175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46323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73634672</v>
      </c>
      <c r="L7612" t="s">
        <v>138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16655182</v>
      </c>
      <c r="AI7612">
        <v>6335</v>
      </c>
    </row>
    <row r="7613" spans="1:35">
      <c r="A7613" t="s">
        <v>227</v>
      </c>
      <c r="B7613" s="1">
        <v>46326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73634672</v>
      </c>
      <c r="L7613" t="s">
        <v>138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46303</v>
      </c>
      <c r="C7614">
        <v>19</v>
      </c>
      <c r="D7614" t="s">
        <v>802</v>
      </c>
      <c r="E7614" t="s">
        <v>475</v>
      </c>
      <c r="F7614" t="s">
        <v>41</v>
      </c>
      <c r="G7614">
        <v>90</v>
      </c>
      <c r="H7614" t="s">
        <v>803</v>
      </c>
      <c r="I7614">
        <v>216</v>
      </c>
      <c r="J7614" t="s">
        <v>804</v>
      </c>
      <c r="K7614">
        <v>41399639</v>
      </c>
      <c r="L7614" t="s">
        <v>40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16247605</v>
      </c>
      <c r="AI7614">
        <v>53996</v>
      </c>
    </row>
    <row r="7615" spans="1:35">
      <c r="A7615" t="s">
        <v>227</v>
      </c>
      <c r="B7615" s="1">
        <v>46296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46297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46300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46301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46302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46304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46305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46307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46308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46309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46310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46311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46312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46314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46315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46316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46317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46318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46319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46321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46322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46323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46324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46325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46326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46317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40104912</v>
      </c>
      <c r="L7640" t="s">
        <v>603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14823081</v>
      </c>
      <c r="AI7640">
        <v>85748</v>
      </c>
    </row>
    <row r="7641" spans="1:35">
      <c r="A7641" t="s">
        <v>227</v>
      </c>
      <c r="B7641" s="1">
        <v>46318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40104912</v>
      </c>
      <c r="L7641" t="s">
        <v>603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14823081</v>
      </c>
      <c r="AI7641">
        <v>85748</v>
      </c>
    </row>
    <row r="7642" spans="1:35">
      <c r="A7642" t="s">
        <v>227</v>
      </c>
      <c r="B7642" s="1">
        <v>46319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40104912</v>
      </c>
      <c r="L7642" t="s">
        <v>603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14823081</v>
      </c>
      <c r="AI7642">
        <v>85748</v>
      </c>
    </row>
    <row r="7643" spans="1:35">
      <c r="A7643" t="s">
        <v>227</v>
      </c>
      <c r="B7643" s="1">
        <v>46321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40104912</v>
      </c>
      <c r="L7643" t="s">
        <v>603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14823081</v>
      </c>
      <c r="AI7643">
        <v>85748</v>
      </c>
    </row>
    <row r="7644" spans="1:35">
      <c r="A7644" t="s">
        <v>227</v>
      </c>
      <c r="B7644" s="1">
        <v>46322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40104912</v>
      </c>
      <c r="L7644" t="s">
        <v>603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14823081</v>
      </c>
      <c r="AI7644">
        <v>85748</v>
      </c>
    </row>
    <row r="7645" spans="1:35">
      <c r="A7645" t="s">
        <v>227</v>
      </c>
      <c r="B7645" s="1">
        <v>46323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40104912</v>
      </c>
      <c r="L7645" t="s">
        <v>603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14823081</v>
      </c>
      <c r="AI7645">
        <v>85748</v>
      </c>
    </row>
    <row r="7646" spans="1:35">
      <c r="A7646" t="s">
        <v>227</v>
      </c>
      <c r="B7646" s="1">
        <v>46324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40104912</v>
      </c>
      <c r="L7646" t="s">
        <v>603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14823081</v>
      </c>
      <c r="AI7646">
        <v>85748</v>
      </c>
    </row>
    <row r="7647" spans="1:35">
      <c r="A7647" t="s">
        <v>227</v>
      </c>
      <c r="B7647" s="1">
        <v>46325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40104912</v>
      </c>
      <c r="L7647" t="s">
        <v>603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14823081</v>
      </c>
      <c r="AI7647">
        <v>85748</v>
      </c>
    </row>
    <row r="7648" spans="1:35">
      <c r="A7648" t="s">
        <v>227</v>
      </c>
      <c r="B7648" s="1">
        <v>46326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40104912</v>
      </c>
      <c r="L7648" t="s">
        <v>603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46305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43064415</v>
      </c>
      <c r="L7649" t="s">
        <v>604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239</v>
      </c>
      <c r="AG7649">
        <v>0</v>
      </c>
      <c r="AH7649">
        <v>16630041</v>
      </c>
      <c r="AI7649">
        <v>62173</v>
      </c>
    </row>
    <row r="7650" spans="1:35">
      <c r="A7650" t="s">
        <v>227</v>
      </c>
      <c r="B7650" s="1">
        <v>46307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43064415</v>
      </c>
      <c r="L7650" t="s">
        <v>604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16630041</v>
      </c>
      <c r="AI7650">
        <v>62173</v>
      </c>
    </row>
    <row r="7651" spans="1:35">
      <c r="A7651" t="s">
        <v>227</v>
      </c>
      <c r="B7651" s="1">
        <v>46308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43064415</v>
      </c>
      <c r="L7651" t="s">
        <v>604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16630041</v>
      </c>
      <c r="AI7651">
        <v>62173</v>
      </c>
    </row>
    <row r="7652" spans="1:35">
      <c r="A7652" t="s">
        <v>227</v>
      </c>
      <c r="B7652" s="1">
        <v>46309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43064415</v>
      </c>
      <c r="L7652" t="s">
        <v>604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16630041</v>
      </c>
      <c r="AI7652">
        <v>62173</v>
      </c>
    </row>
    <row r="7653" spans="1:35">
      <c r="A7653" t="s">
        <v>227</v>
      </c>
      <c r="B7653" s="1">
        <v>46310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43064415</v>
      </c>
      <c r="L7653" t="s">
        <v>604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239</v>
      </c>
      <c r="AG7653">
        <v>0</v>
      </c>
      <c r="AH7653">
        <v>16630041</v>
      </c>
      <c r="AI7653">
        <v>62173</v>
      </c>
    </row>
    <row r="7654" spans="1:35">
      <c r="A7654" t="s">
        <v>227</v>
      </c>
      <c r="B7654" s="1">
        <v>46311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43064415</v>
      </c>
      <c r="L7654" t="s">
        <v>604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239</v>
      </c>
      <c r="AG7654">
        <v>0</v>
      </c>
      <c r="AH7654">
        <v>16630041</v>
      </c>
      <c r="AI7654">
        <v>62173</v>
      </c>
    </row>
    <row r="7655" spans="1:35">
      <c r="A7655" t="s">
        <v>227</v>
      </c>
      <c r="B7655" s="1">
        <v>46312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43064415</v>
      </c>
      <c r="L7655" t="s">
        <v>604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16630041</v>
      </c>
      <c r="AI7655">
        <v>62173</v>
      </c>
    </row>
    <row r="7656" spans="1:35">
      <c r="A7656" t="s">
        <v>227</v>
      </c>
      <c r="B7656" s="1">
        <v>46314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43064415</v>
      </c>
      <c r="L7656" t="s">
        <v>604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239</v>
      </c>
      <c r="AG7656">
        <v>0</v>
      </c>
      <c r="AH7656">
        <v>16630041</v>
      </c>
      <c r="AI7656">
        <v>62173</v>
      </c>
    </row>
    <row r="7657" spans="1:35">
      <c r="A7657" t="s">
        <v>227</v>
      </c>
      <c r="B7657" s="1">
        <v>46297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46298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46300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46301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46302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46321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46322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46323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46324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46325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46326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46311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120</v>
      </c>
      <c r="J7669" t="s">
        <v>807</v>
      </c>
      <c r="K7669">
        <v>16785312</v>
      </c>
      <c r="L7669" t="s">
        <v>601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16614046</v>
      </c>
      <c r="AI7669">
        <v>42570</v>
      </c>
    </row>
    <row r="7670" spans="1:35">
      <c r="A7670" t="s">
        <v>227</v>
      </c>
      <c r="B7670" s="1">
        <v>46303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216</v>
      </c>
      <c r="J7670" t="s">
        <v>804</v>
      </c>
      <c r="K7670">
        <v>18097109</v>
      </c>
      <c r="L7670" t="s">
        <v>69</v>
      </c>
      <c r="M7670" t="s">
        <v>235</v>
      </c>
      <c r="O7670" t="s">
        <v>131</v>
      </c>
      <c r="P7670" s="2">
        <v>0.58333333333333337</v>
      </c>
      <c r="Q7670" s="2">
        <v>0.83333333333333337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14007952</v>
      </c>
      <c r="AI7670">
        <v>78705</v>
      </c>
    </row>
    <row r="7671" spans="1:35">
      <c r="A7671" t="s">
        <v>227</v>
      </c>
      <c r="B7671" s="1">
        <v>46303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216</v>
      </c>
      <c r="J7671" t="s">
        <v>804</v>
      </c>
      <c r="K7671">
        <v>18126712</v>
      </c>
      <c r="L7671" t="s">
        <v>49</v>
      </c>
      <c r="M7671" t="s">
        <v>235</v>
      </c>
      <c r="O7671" t="s">
        <v>131</v>
      </c>
      <c r="P7671" s="2">
        <v>0.58333333333333337</v>
      </c>
      <c r="Q7671" s="2">
        <v>0.83333333333333337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13192649</v>
      </c>
      <c r="AI7671">
        <v>24933</v>
      </c>
    </row>
    <row r="7672" spans="1:35">
      <c r="A7672" t="s">
        <v>227</v>
      </c>
      <c r="B7672" s="1">
        <v>46324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18011780</v>
      </c>
      <c r="L7672" t="s">
        <v>67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14554527</v>
      </c>
      <c r="AI7672">
        <v>34810</v>
      </c>
    </row>
    <row r="7673" spans="1:35">
      <c r="A7673" t="s">
        <v>227</v>
      </c>
      <c r="B7673" s="1">
        <v>46325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18011780</v>
      </c>
      <c r="L7673" t="s">
        <v>67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14554527</v>
      </c>
      <c r="AI7673">
        <v>34810</v>
      </c>
    </row>
    <row r="7674" spans="1:35">
      <c r="A7674" t="s">
        <v>227</v>
      </c>
      <c r="B7674" s="1">
        <v>46322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19332496</v>
      </c>
      <c r="L7674" t="s">
        <v>154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14132781</v>
      </c>
      <c r="AI7674">
        <v>27659</v>
      </c>
    </row>
    <row r="7675" spans="1:35">
      <c r="A7675" t="s">
        <v>227</v>
      </c>
      <c r="B7675" s="1">
        <v>46323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19332496</v>
      </c>
      <c r="L7675" t="s">
        <v>154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14132781</v>
      </c>
      <c r="AI7675">
        <v>27659</v>
      </c>
    </row>
    <row r="7676" spans="1:35">
      <c r="A7676" t="s">
        <v>227</v>
      </c>
      <c r="B7676" s="1">
        <v>46324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19332496</v>
      </c>
      <c r="L7676" t="s">
        <v>154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14132781</v>
      </c>
      <c r="AI7676">
        <v>27659</v>
      </c>
    </row>
    <row r="7677" spans="1:35">
      <c r="A7677" t="s">
        <v>227</v>
      </c>
      <c r="B7677" s="1">
        <v>46325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19332496</v>
      </c>
      <c r="L7677" t="s">
        <v>154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14132781</v>
      </c>
      <c r="AI7677">
        <v>27659</v>
      </c>
    </row>
    <row r="7678" spans="1:35">
      <c r="A7678" t="s">
        <v>227</v>
      </c>
      <c r="B7678" s="1">
        <v>46326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19332496</v>
      </c>
      <c r="L7678" t="s">
        <v>154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14132781</v>
      </c>
      <c r="AI7678">
        <v>27659</v>
      </c>
    </row>
    <row r="7679" spans="1:35">
      <c r="A7679" t="s">
        <v>227</v>
      </c>
      <c r="B7679" s="1">
        <v>46319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45897607</v>
      </c>
      <c r="L7679" t="s">
        <v>171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15918025</v>
      </c>
      <c r="AI7679">
        <v>70226</v>
      </c>
    </row>
    <row r="7680" spans="1:35">
      <c r="A7680" t="s">
        <v>227</v>
      </c>
      <c r="B7680" s="1">
        <v>46320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45897607</v>
      </c>
      <c r="L7680" t="s">
        <v>171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15918025</v>
      </c>
      <c r="AI7680">
        <v>70226</v>
      </c>
    </row>
    <row r="7681" spans="1:35">
      <c r="A7681" t="s">
        <v>227</v>
      </c>
      <c r="B7681" s="1">
        <v>46321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88</v>
      </c>
      <c r="J7681" t="s">
        <v>805</v>
      </c>
      <c r="K7681">
        <v>45897607</v>
      </c>
      <c r="L7681" t="s">
        <v>171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15918025</v>
      </c>
      <c r="AI7681">
        <v>70226</v>
      </c>
    </row>
    <row r="7682" spans="1:35">
      <c r="A7682" t="s">
        <v>227</v>
      </c>
      <c r="B7682" s="1">
        <v>46322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88</v>
      </c>
      <c r="J7682" t="s">
        <v>805</v>
      </c>
      <c r="K7682">
        <v>45897607</v>
      </c>
      <c r="L7682" t="s">
        <v>171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15918025</v>
      </c>
      <c r="AI7682">
        <v>70226</v>
      </c>
    </row>
    <row r="7683" spans="1:35">
      <c r="A7683" t="s">
        <v>227</v>
      </c>
      <c r="B7683" s="1">
        <v>46323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88</v>
      </c>
      <c r="J7683" t="s">
        <v>805</v>
      </c>
      <c r="K7683">
        <v>45897607</v>
      </c>
      <c r="L7683" t="s">
        <v>171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15918025</v>
      </c>
      <c r="AI7683">
        <v>70226</v>
      </c>
    </row>
    <row r="7684" spans="1:35">
      <c r="A7684" t="s">
        <v>227</v>
      </c>
      <c r="B7684" s="1">
        <v>46324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88</v>
      </c>
      <c r="J7684" t="s">
        <v>805</v>
      </c>
      <c r="K7684">
        <v>45897607</v>
      </c>
      <c r="L7684" t="s">
        <v>171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15918025</v>
      </c>
      <c r="AI7684">
        <v>70226</v>
      </c>
    </row>
    <row r="7685" spans="1:35">
      <c r="A7685" t="s">
        <v>227</v>
      </c>
      <c r="B7685" s="1">
        <v>46305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119</v>
      </c>
      <c r="J7685" t="s">
        <v>808</v>
      </c>
      <c r="K7685">
        <v>17804999</v>
      </c>
      <c r="L7685" t="s">
        <v>84</v>
      </c>
      <c r="M7685" t="s">
        <v>235</v>
      </c>
      <c r="O7685" t="s">
        <v>116</v>
      </c>
      <c r="P7685" s="2">
        <v>0.29166666666666669</v>
      </c>
      <c r="Q7685" s="2">
        <v>0.54166666666666663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14153246</v>
      </c>
      <c r="AI7685">
        <v>29577</v>
      </c>
    </row>
    <row r="7686" spans="1:35">
      <c r="A7686" t="s">
        <v>227</v>
      </c>
      <c r="B7686" s="1">
        <v>46326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120</v>
      </c>
      <c r="J7686" t="s">
        <v>807</v>
      </c>
      <c r="K7686">
        <v>18011780</v>
      </c>
      <c r="L7686" t="s">
        <v>67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14554527</v>
      </c>
      <c r="AI7686">
        <v>34810</v>
      </c>
    </row>
    <row r="7687" spans="1:35">
      <c r="A7687" t="s">
        <v>227</v>
      </c>
      <c r="B7687" s="1">
        <v>46297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120</v>
      </c>
      <c r="J7687" t="s">
        <v>807</v>
      </c>
      <c r="K7687">
        <v>40568078</v>
      </c>
      <c r="L7687" t="s">
        <v>611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16265216</v>
      </c>
      <c r="AI7687">
        <v>54995</v>
      </c>
    </row>
    <row r="7688" spans="1:35">
      <c r="A7688" t="s">
        <v>227</v>
      </c>
      <c r="B7688" s="1">
        <v>46310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120</v>
      </c>
      <c r="J7688" t="s">
        <v>807</v>
      </c>
      <c r="K7688">
        <v>40568078</v>
      </c>
      <c r="L7688" t="s">
        <v>611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16265216</v>
      </c>
      <c r="AI7688">
        <v>54995</v>
      </c>
    </row>
    <row r="7689" spans="1:35">
      <c r="A7689" t="s">
        <v>227</v>
      </c>
      <c r="B7689" s="1">
        <v>46307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120</v>
      </c>
      <c r="J7689" t="s">
        <v>807</v>
      </c>
      <c r="K7689">
        <v>45208694</v>
      </c>
      <c r="L7689" t="s">
        <v>156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16611235</v>
      </c>
      <c r="AI7689">
        <v>67827</v>
      </c>
    </row>
    <row r="7690" spans="1:35">
      <c r="A7690" t="s">
        <v>227</v>
      </c>
      <c r="B7690" s="1">
        <v>46297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210</v>
      </c>
      <c r="J7690" t="s">
        <v>809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46311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210</v>
      </c>
      <c r="J7691" t="s">
        <v>809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46303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216</v>
      </c>
      <c r="J7692" t="s">
        <v>804</v>
      </c>
      <c r="K7692">
        <v>17804999</v>
      </c>
      <c r="L7692" t="s">
        <v>84</v>
      </c>
      <c r="M7692" t="s">
        <v>235</v>
      </c>
      <c r="O7692" t="s">
        <v>116</v>
      </c>
      <c r="P7692" s="2">
        <v>0.29166666666666669</v>
      </c>
      <c r="Q7692" s="2">
        <v>0.54166666666666663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14153246</v>
      </c>
      <c r="AI7692">
        <v>29577</v>
      </c>
    </row>
    <row r="7693" spans="1:35">
      <c r="A7693" t="s">
        <v>227</v>
      </c>
      <c r="B7693" s="1">
        <v>46303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216</v>
      </c>
      <c r="J7693" t="s">
        <v>804</v>
      </c>
      <c r="K7693">
        <v>17825420</v>
      </c>
      <c r="L7693" t="s">
        <v>51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14153277</v>
      </c>
      <c r="AI7693">
        <v>23920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216</v>
      </c>
      <c r="J7694" t="s">
        <v>804</v>
      </c>
      <c r="K7694">
        <v>17918211</v>
      </c>
      <c r="L7694" t="s">
        <v>48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256</v>
      </c>
      <c r="AG7694">
        <v>0</v>
      </c>
      <c r="AH7694">
        <v>12934370</v>
      </c>
      <c r="AI7694">
        <v>15370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216</v>
      </c>
      <c r="J7695" t="s">
        <v>804</v>
      </c>
      <c r="K7695">
        <v>18011780</v>
      </c>
      <c r="L7695" t="s">
        <v>67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14554527</v>
      </c>
      <c r="AI7695">
        <v>34810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216</v>
      </c>
      <c r="J7696" t="s">
        <v>804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46312</v>
      </c>
      <c r="C7697">
        <v>19</v>
      </c>
      <c r="D7697" t="s">
        <v>802</v>
      </c>
      <c r="E7697" t="s">
        <v>505</v>
      </c>
      <c r="F7697" t="s">
        <v>21</v>
      </c>
      <c r="G7697">
        <v>90</v>
      </c>
      <c r="H7697" t="s">
        <v>803</v>
      </c>
      <c r="I7697">
        <v>119</v>
      </c>
      <c r="J7697" t="s">
        <v>808</v>
      </c>
      <c r="K7697">
        <v>17817271</v>
      </c>
      <c r="L7697" t="s">
        <v>20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14153006</v>
      </c>
      <c r="AI7697">
        <v>25013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505</v>
      </c>
      <c r="F7698" t="s">
        <v>21</v>
      </c>
      <c r="G7698">
        <v>90</v>
      </c>
      <c r="H7698" t="s">
        <v>803</v>
      </c>
      <c r="I7698">
        <v>216</v>
      </c>
      <c r="J7698" t="s">
        <v>804</v>
      </c>
      <c r="K7698">
        <v>17817271</v>
      </c>
      <c r="L7698" t="s">
        <v>20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14153006</v>
      </c>
      <c r="AI7698">
        <v>25013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505</v>
      </c>
      <c r="F7699" t="s">
        <v>21</v>
      </c>
      <c r="G7699">
        <v>90</v>
      </c>
      <c r="H7699" t="s">
        <v>803</v>
      </c>
      <c r="I7699">
        <v>216</v>
      </c>
      <c r="J7699" t="s">
        <v>804</v>
      </c>
      <c r="K7699">
        <v>19081706</v>
      </c>
      <c r="L7699" t="s">
        <v>33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14802533</v>
      </c>
      <c r="AI7699">
        <v>33627</v>
      </c>
    </row>
    <row r="7700" spans="1:35">
      <c r="A7700" t="s">
        <v>227</v>
      </c>
      <c r="B7700" s="1">
        <v>46296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17810413</v>
      </c>
      <c r="L7700" t="s">
        <v>158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256</v>
      </c>
      <c r="AG7700">
        <v>0</v>
      </c>
      <c r="AH7700">
        <v>12936983</v>
      </c>
      <c r="AI7700">
        <v>19441</v>
      </c>
    </row>
    <row r="7701" spans="1:35">
      <c r="A7701" t="s">
        <v>227</v>
      </c>
      <c r="B7701" s="1">
        <v>46311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17810413</v>
      </c>
      <c r="L7701" t="s">
        <v>158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256</v>
      </c>
      <c r="AG7701">
        <v>0</v>
      </c>
      <c r="AH7701">
        <v>12936983</v>
      </c>
      <c r="AI7701">
        <v>19441</v>
      </c>
    </row>
    <row r="7702" spans="1:35">
      <c r="A7702" t="s">
        <v>227</v>
      </c>
      <c r="B7702" s="1">
        <v>46312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17810413</v>
      </c>
      <c r="L7702" t="s">
        <v>158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256</v>
      </c>
      <c r="AG7702">
        <v>0</v>
      </c>
      <c r="AH7702">
        <v>12936983</v>
      </c>
      <c r="AI7702">
        <v>19441</v>
      </c>
    </row>
    <row r="7703" spans="1:35">
      <c r="A7703" t="s">
        <v>227</v>
      </c>
      <c r="B7703" s="1">
        <v>46300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45812958</v>
      </c>
      <c r="L7703" t="s">
        <v>88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46301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45812958</v>
      </c>
      <c r="L7704" t="s">
        <v>88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46302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45812958</v>
      </c>
      <c r="L7705" t="s">
        <v>88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46303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45812958</v>
      </c>
      <c r="L7706" t="s">
        <v>88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46304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88</v>
      </c>
      <c r="J7707" t="s">
        <v>805</v>
      </c>
      <c r="K7707">
        <v>45812958</v>
      </c>
      <c r="L7707" t="s">
        <v>88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46305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88</v>
      </c>
      <c r="J7708" t="s">
        <v>805</v>
      </c>
      <c r="K7708">
        <v>45812958</v>
      </c>
      <c r="L7708" t="s">
        <v>88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46307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88</v>
      </c>
      <c r="J7709" t="s">
        <v>805</v>
      </c>
      <c r="K7709">
        <v>45812958</v>
      </c>
      <c r="L7709" t="s">
        <v>88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46308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88</v>
      </c>
      <c r="J7710" t="s">
        <v>805</v>
      </c>
      <c r="K7710">
        <v>45812958</v>
      </c>
      <c r="L7710" t="s">
        <v>88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46309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88</v>
      </c>
      <c r="J7711" t="s">
        <v>805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46305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18854203</v>
      </c>
      <c r="L7712" t="s">
        <v>17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13910843</v>
      </c>
      <c r="AI7712">
        <v>25066</v>
      </c>
    </row>
    <row r="7713" spans="1:35">
      <c r="A7713" t="s">
        <v>227</v>
      </c>
      <c r="B7713" s="1">
        <v>46296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45812958</v>
      </c>
      <c r="L7713" t="s">
        <v>88</v>
      </c>
      <c r="M7713" t="s">
        <v>235</v>
      </c>
      <c r="O7713" t="s">
        <v>245</v>
      </c>
      <c r="P7713" s="2">
        <v>0.54166666666666663</v>
      </c>
      <c r="Q7713" s="2">
        <v>0.58333333333333337</v>
      </c>
      <c r="R7713" t="s">
        <v>237</v>
      </c>
      <c r="Y7713" s="2">
        <v>4.1666666666666664E-2</v>
      </c>
      <c r="Z7713" s="2">
        <v>4.1666666666666664E-2</v>
      </c>
      <c r="AA7713">
        <v>1</v>
      </c>
      <c r="AB7713">
        <v>1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46298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45812958</v>
      </c>
      <c r="L7714" t="s">
        <v>88</v>
      </c>
      <c r="M7714" t="s">
        <v>235</v>
      </c>
      <c r="O7714" t="s">
        <v>245</v>
      </c>
      <c r="P7714" s="2">
        <v>0.54166666666666663</v>
      </c>
      <c r="Q7714" s="2">
        <v>0.58333333333333337</v>
      </c>
      <c r="R7714" t="s">
        <v>237</v>
      </c>
      <c r="Y7714" s="2">
        <v>4.1666666666666664E-2</v>
      </c>
      <c r="Z7714" s="2">
        <v>4.1666666666666664E-2</v>
      </c>
      <c r="AA7714">
        <v>1</v>
      </c>
      <c r="AB7714">
        <v>1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46310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89</v>
      </c>
      <c r="J7715" t="s">
        <v>810</v>
      </c>
      <c r="K7715">
        <v>45812958</v>
      </c>
      <c r="L7715" t="s">
        <v>88</v>
      </c>
      <c r="M7715" t="s">
        <v>235</v>
      </c>
      <c r="O7715" t="s">
        <v>594</v>
      </c>
      <c r="P7715" s="2">
        <v>0.79166666666666663</v>
      </c>
      <c r="Q7715" s="2">
        <v>0.83333333333333337</v>
      </c>
      <c r="R7715" t="s">
        <v>237</v>
      </c>
      <c r="Y7715" s="2">
        <v>4.1666666666666664E-2</v>
      </c>
      <c r="Z7715" s="2">
        <v>4.1666666666666664E-2</v>
      </c>
      <c r="AA7715">
        <v>1</v>
      </c>
      <c r="AB7715">
        <v>1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46312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45812958</v>
      </c>
      <c r="L7716" t="s">
        <v>88</v>
      </c>
      <c r="M7716" t="s">
        <v>235</v>
      </c>
      <c r="O7716" t="s">
        <v>245</v>
      </c>
      <c r="P7716" s="2">
        <v>0.54166666666666663</v>
      </c>
      <c r="Q7716" s="2">
        <v>0.58333333333333337</v>
      </c>
      <c r="R7716" t="s">
        <v>237</v>
      </c>
      <c r="Y7716" s="2">
        <v>4.1666666666666664E-2</v>
      </c>
      <c r="Z7716" s="2">
        <v>4.1666666666666664E-2</v>
      </c>
      <c r="AA7716">
        <v>1</v>
      </c>
      <c r="AB7716">
        <v>1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46314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89</v>
      </c>
      <c r="J7717" t="s">
        <v>810</v>
      </c>
      <c r="K7717">
        <v>45812958</v>
      </c>
      <c r="L7717" t="s">
        <v>88</v>
      </c>
      <c r="M7717" t="s">
        <v>235</v>
      </c>
      <c r="O7717" t="s">
        <v>245</v>
      </c>
      <c r="P7717" s="2">
        <v>0.54166666666666663</v>
      </c>
      <c r="Q7717" s="2">
        <v>0.58333333333333337</v>
      </c>
      <c r="R7717" t="s">
        <v>237</v>
      </c>
      <c r="Y7717" s="2">
        <v>4.1666666666666664E-2</v>
      </c>
      <c r="Z7717" s="2">
        <v>4.1666666666666664E-2</v>
      </c>
      <c r="AA7717">
        <v>1</v>
      </c>
      <c r="AB7717">
        <v>1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46315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89</v>
      </c>
      <c r="J7718" t="s">
        <v>810</v>
      </c>
      <c r="K7718">
        <v>45812958</v>
      </c>
      <c r="L7718" t="s">
        <v>88</v>
      </c>
      <c r="M7718" t="s">
        <v>235</v>
      </c>
      <c r="O7718" t="s">
        <v>245</v>
      </c>
      <c r="P7718" s="2">
        <v>0.54166666666666663</v>
      </c>
      <c r="Q7718" s="2">
        <v>0.58333333333333337</v>
      </c>
      <c r="R7718" t="s">
        <v>237</v>
      </c>
      <c r="Y7718" s="2">
        <v>4.1666666666666664E-2</v>
      </c>
      <c r="Z7718" s="2">
        <v>4.1666666666666664E-2</v>
      </c>
      <c r="AA7718">
        <v>1</v>
      </c>
      <c r="AB7718">
        <v>1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46318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89</v>
      </c>
      <c r="J7719" t="s">
        <v>810</v>
      </c>
      <c r="K7719">
        <v>45812958</v>
      </c>
      <c r="L7719" t="s">
        <v>88</v>
      </c>
      <c r="M7719" t="s">
        <v>235</v>
      </c>
      <c r="O7719" t="s">
        <v>245</v>
      </c>
      <c r="P7719" s="2">
        <v>0.54166666666666663</v>
      </c>
      <c r="Q7719" s="2">
        <v>0.58333333333333337</v>
      </c>
      <c r="R7719" t="s">
        <v>237</v>
      </c>
      <c r="Y7719" s="2">
        <v>4.1666666666666664E-2</v>
      </c>
      <c r="Z7719" s="2">
        <v>4.1666666666666664E-2</v>
      </c>
      <c r="AA7719">
        <v>1</v>
      </c>
      <c r="AB7719">
        <v>1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46321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89</v>
      </c>
      <c r="J7720" t="s">
        <v>810</v>
      </c>
      <c r="K7720">
        <v>45812958</v>
      </c>
      <c r="L7720" t="s">
        <v>88</v>
      </c>
      <c r="M7720" t="s">
        <v>235</v>
      </c>
      <c r="O7720" t="s">
        <v>245</v>
      </c>
      <c r="P7720" s="2">
        <v>0.54166666666666663</v>
      </c>
      <c r="Q7720" s="2">
        <v>0.58333333333333337</v>
      </c>
      <c r="R7720" t="s">
        <v>237</v>
      </c>
      <c r="Y7720" s="2">
        <v>4.1666666666666664E-2</v>
      </c>
      <c r="Z7720" s="2">
        <v>4.1666666666666664E-2</v>
      </c>
      <c r="AA7720">
        <v>1</v>
      </c>
      <c r="AB7720">
        <v>1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46325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89</v>
      </c>
      <c r="J7721" t="s">
        <v>810</v>
      </c>
      <c r="K7721">
        <v>45812958</v>
      </c>
      <c r="L7721" t="s">
        <v>88</v>
      </c>
      <c r="M7721" t="s">
        <v>235</v>
      </c>
      <c r="O7721" t="s">
        <v>245</v>
      </c>
      <c r="P7721" s="2">
        <v>0.54166666666666663</v>
      </c>
      <c r="Q7721" s="2">
        <v>0.58333333333333337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46297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17891704</v>
      </c>
      <c r="L7722" t="s">
        <v>56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14340952</v>
      </c>
      <c r="AI7722">
        <v>27003</v>
      </c>
    </row>
    <row r="7723" spans="1:35">
      <c r="A7723" t="s">
        <v>227</v>
      </c>
      <c r="B7723" s="1">
        <v>46300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46304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46307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17891704</v>
      </c>
      <c r="L7725" t="s">
        <v>56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46311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17891704</v>
      </c>
      <c r="L7726" t="s">
        <v>56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14340952</v>
      </c>
      <c r="AI7726">
        <v>27003</v>
      </c>
    </row>
    <row r="7727" spans="1:35">
      <c r="A7727" t="s">
        <v>227</v>
      </c>
      <c r="B7727" s="1">
        <v>46312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17891704</v>
      </c>
      <c r="L7727" t="s">
        <v>56</v>
      </c>
      <c r="M7727" t="s">
        <v>235</v>
      </c>
      <c r="O7727" t="s">
        <v>131</v>
      </c>
      <c r="P7727" s="2">
        <v>0.58333333333333337</v>
      </c>
      <c r="Q7727" s="2">
        <v>0.83333333333333337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14340952</v>
      </c>
      <c r="AI7727">
        <v>27003</v>
      </c>
    </row>
    <row r="7728" spans="1:35">
      <c r="A7728" t="s">
        <v>227</v>
      </c>
      <c r="B7728" s="1">
        <v>46314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17891704</v>
      </c>
      <c r="L7728" t="s">
        <v>56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14340952</v>
      </c>
      <c r="AI7728">
        <v>27003</v>
      </c>
    </row>
    <row r="7729" spans="1:35">
      <c r="A7729" t="s">
        <v>227</v>
      </c>
      <c r="B7729" s="1">
        <v>46318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17891704</v>
      </c>
      <c r="L7729" t="s">
        <v>56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46321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46325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46297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18854203</v>
      </c>
      <c r="L7732" t="s">
        <v>17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13910843</v>
      </c>
      <c r="AI7732">
        <v>25066</v>
      </c>
    </row>
    <row r="7733" spans="1:35">
      <c r="A7733" t="s">
        <v>227</v>
      </c>
      <c r="B7733" s="1">
        <v>46298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210</v>
      </c>
      <c r="J7733" t="s">
        <v>809</v>
      </c>
      <c r="K7733">
        <v>18854203</v>
      </c>
      <c r="L7733" t="s">
        <v>17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13910843</v>
      </c>
      <c r="AI7733">
        <v>25066</v>
      </c>
    </row>
    <row r="7734" spans="1:35">
      <c r="A7734" t="s">
        <v>227</v>
      </c>
      <c r="B7734" s="1">
        <v>46311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210</v>
      </c>
      <c r="J7734" t="s">
        <v>809</v>
      </c>
      <c r="K7734">
        <v>18854203</v>
      </c>
      <c r="L7734" t="s">
        <v>17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13910843</v>
      </c>
      <c r="AI7734">
        <v>25066</v>
      </c>
    </row>
    <row r="7735" spans="1:35">
      <c r="A7735" t="s">
        <v>227</v>
      </c>
      <c r="B7735" s="1">
        <v>46312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210</v>
      </c>
      <c r="J7735" t="s">
        <v>809</v>
      </c>
      <c r="K7735">
        <v>18854203</v>
      </c>
      <c r="L7735" t="s">
        <v>17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13910843</v>
      </c>
      <c r="AI7735">
        <v>25066</v>
      </c>
    </row>
    <row r="7736" spans="1:35">
      <c r="A7736" t="s">
        <v>227</v>
      </c>
      <c r="B7736" s="1">
        <v>46319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210</v>
      </c>
      <c r="J7736" t="s">
        <v>809</v>
      </c>
      <c r="K7736">
        <v>18854203</v>
      </c>
      <c r="L7736" t="s">
        <v>17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13910843</v>
      </c>
      <c r="AI7736">
        <v>25066</v>
      </c>
    </row>
    <row r="7737" spans="1:35">
      <c r="A7737" t="s">
        <v>227</v>
      </c>
      <c r="B7737" s="1">
        <v>46326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18854203</v>
      </c>
      <c r="L7737" t="s">
        <v>17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13910843</v>
      </c>
      <c r="AI7737">
        <v>25066</v>
      </c>
    </row>
    <row r="7738" spans="1:35">
      <c r="A7738" t="s">
        <v>227</v>
      </c>
      <c r="B7738" s="1">
        <v>46303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216</v>
      </c>
      <c r="J7738" t="s">
        <v>804</v>
      </c>
      <c r="K7738">
        <v>17810413</v>
      </c>
      <c r="L7738" t="s">
        <v>158</v>
      </c>
      <c r="M7738" t="s">
        <v>235</v>
      </c>
      <c r="O7738" t="s">
        <v>131</v>
      </c>
      <c r="P7738" s="2">
        <v>0.58333333333333337</v>
      </c>
      <c r="Q7738" s="2">
        <v>0.83333333333333337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256</v>
      </c>
      <c r="AG7738">
        <v>0</v>
      </c>
      <c r="AH7738">
        <v>12936983</v>
      </c>
      <c r="AI7738">
        <v>19441</v>
      </c>
    </row>
    <row r="7739" spans="1:35">
      <c r="A7739" t="s">
        <v>227</v>
      </c>
      <c r="B7739" s="1">
        <v>46303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216</v>
      </c>
      <c r="J7739" t="s">
        <v>804</v>
      </c>
      <c r="K7739">
        <v>17891704</v>
      </c>
      <c r="L7739" t="s">
        <v>56</v>
      </c>
      <c r="M7739" t="s">
        <v>235</v>
      </c>
      <c r="O7739" t="s">
        <v>131</v>
      </c>
      <c r="P7739" s="2">
        <v>0.58333333333333337</v>
      </c>
      <c r="Q7739" s="2">
        <v>0.83333333333333337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216</v>
      </c>
      <c r="J7740" t="s">
        <v>804</v>
      </c>
      <c r="K7740">
        <v>18854203</v>
      </c>
      <c r="L7740" t="s">
        <v>17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13910843</v>
      </c>
      <c r="AI7740">
        <v>25066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216</v>
      </c>
      <c r="J7741" t="s">
        <v>804</v>
      </c>
      <c r="K7741">
        <v>40661036</v>
      </c>
      <c r="L7741" t="s">
        <v>169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18826464</v>
      </c>
      <c r="L7742" t="s">
        <v>76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13192707</v>
      </c>
      <c r="AI7742">
        <v>24988</v>
      </c>
    </row>
    <row r="7743" spans="1:35">
      <c r="A7743" t="s">
        <v>227</v>
      </c>
      <c r="B7743" s="1">
        <v>46296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46297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46298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46300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46301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46305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9</v>
      </c>
      <c r="P7748" s="2">
        <v>0.58333333333333337</v>
      </c>
      <c r="Q7748" s="2">
        <v>0.75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46307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46308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46311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46314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46315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46316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926</v>
      </c>
      <c r="J7754" t="s">
        <v>811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46319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926</v>
      </c>
      <c r="J7755" t="s">
        <v>811</v>
      </c>
      <c r="K7755">
        <v>40661036</v>
      </c>
      <c r="L7755" t="s">
        <v>169</v>
      </c>
      <c r="M7755" t="s">
        <v>235</v>
      </c>
      <c r="O7755" t="s">
        <v>9</v>
      </c>
      <c r="P7755" s="2">
        <v>0.58333333333333337</v>
      </c>
      <c r="Q7755" s="2">
        <v>0.75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46321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40661036</v>
      </c>
      <c r="L7756" t="s">
        <v>169</v>
      </c>
      <c r="M7756" t="s">
        <v>235</v>
      </c>
      <c r="O7756" t="s">
        <v>18</v>
      </c>
      <c r="P7756" s="2">
        <v>0.33333333333333331</v>
      </c>
      <c r="Q7756" s="2">
        <v>0.5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46322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46324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46311</v>
      </c>
      <c r="C7759">
        <v>19</v>
      </c>
      <c r="D7759" t="s">
        <v>802</v>
      </c>
      <c r="E7759" t="s">
        <v>514</v>
      </c>
      <c r="F7759" t="s">
        <v>32</v>
      </c>
      <c r="G7759">
        <v>90</v>
      </c>
      <c r="H7759" t="s">
        <v>803</v>
      </c>
      <c r="I7759">
        <v>119</v>
      </c>
      <c r="J7759" t="s">
        <v>808</v>
      </c>
      <c r="K7759">
        <v>18095242</v>
      </c>
      <c r="L7759" t="s">
        <v>31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14562956</v>
      </c>
      <c r="AI7759">
        <v>33320</v>
      </c>
    </row>
    <row r="7760" spans="1:35">
      <c r="A7760" t="s">
        <v>227</v>
      </c>
      <c r="B7760" s="1">
        <v>46303</v>
      </c>
      <c r="C7760">
        <v>19</v>
      </c>
      <c r="D7760" t="s">
        <v>802</v>
      </c>
      <c r="E7760" t="s">
        <v>514</v>
      </c>
      <c r="F7760" t="s">
        <v>32</v>
      </c>
      <c r="G7760">
        <v>90</v>
      </c>
      <c r="H7760" t="s">
        <v>803</v>
      </c>
      <c r="I7760">
        <v>216</v>
      </c>
      <c r="J7760" t="s">
        <v>804</v>
      </c>
      <c r="K7760">
        <v>18095242</v>
      </c>
      <c r="L7760" t="s">
        <v>31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14562956</v>
      </c>
      <c r="AI7760">
        <v>33320</v>
      </c>
    </row>
    <row r="7761" spans="1:35">
      <c r="A7761" t="s">
        <v>227</v>
      </c>
      <c r="B7761" s="1">
        <v>46298</v>
      </c>
      <c r="C7761">
        <v>19</v>
      </c>
      <c r="D7761" t="s">
        <v>802</v>
      </c>
      <c r="E7761" t="s">
        <v>515</v>
      </c>
      <c r="F7761" t="s">
        <v>59</v>
      </c>
      <c r="G7761">
        <v>90</v>
      </c>
      <c r="H7761" t="s">
        <v>803</v>
      </c>
      <c r="I7761">
        <v>89</v>
      </c>
      <c r="J7761" t="s">
        <v>810</v>
      </c>
      <c r="K7761">
        <v>18166847</v>
      </c>
      <c r="L7761" t="s">
        <v>77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14790447</v>
      </c>
      <c r="AI7761">
        <v>41921</v>
      </c>
    </row>
    <row r="7762" spans="1:35">
      <c r="A7762" t="s">
        <v>227</v>
      </c>
      <c r="B7762" s="1">
        <v>46305</v>
      </c>
      <c r="C7762">
        <v>19</v>
      </c>
      <c r="D7762" t="s">
        <v>802</v>
      </c>
      <c r="E7762" t="s">
        <v>515</v>
      </c>
      <c r="F7762" t="s">
        <v>59</v>
      </c>
      <c r="G7762">
        <v>90</v>
      </c>
      <c r="H7762" t="s">
        <v>803</v>
      </c>
      <c r="I7762">
        <v>89</v>
      </c>
      <c r="J7762" t="s">
        <v>810</v>
      </c>
      <c r="K7762">
        <v>18166847</v>
      </c>
      <c r="L7762" t="s">
        <v>77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14790447</v>
      </c>
      <c r="AI7762">
        <v>41921</v>
      </c>
    </row>
    <row r="7763" spans="1:35">
      <c r="A7763" t="s">
        <v>227</v>
      </c>
      <c r="B7763" s="1">
        <v>46312</v>
      </c>
      <c r="C7763">
        <v>19</v>
      </c>
      <c r="D7763" t="s">
        <v>802</v>
      </c>
      <c r="E7763" t="s">
        <v>515</v>
      </c>
      <c r="F7763" t="s">
        <v>59</v>
      </c>
      <c r="G7763">
        <v>90</v>
      </c>
      <c r="H7763" t="s">
        <v>803</v>
      </c>
      <c r="I7763">
        <v>89</v>
      </c>
      <c r="J7763" t="s">
        <v>810</v>
      </c>
      <c r="K7763">
        <v>18166847</v>
      </c>
      <c r="L7763" t="s">
        <v>77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14790447</v>
      </c>
      <c r="AI7763">
        <v>41921</v>
      </c>
    </row>
    <row r="7764" spans="1:35">
      <c r="A7764" t="s">
        <v>227</v>
      </c>
      <c r="B7764" s="1">
        <v>46319</v>
      </c>
      <c r="C7764">
        <v>19</v>
      </c>
      <c r="D7764" t="s">
        <v>802</v>
      </c>
      <c r="E7764" t="s">
        <v>515</v>
      </c>
      <c r="F7764" t="s">
        <v>59</v>
      </c>
      <c r="G7764">
        <v>90</v>
      </c>
      <c r="H7764" t="s">
        <v>803</v>
      </c>
      <c r="I7764">
        <v>89</v>
      </c>
      <c r="J7764" t="s">
        <v>810</v>
      </c>
      <c r="K7764">
        <v>18166847</v>
      </c>
      <c r="L7764" t="s">
        <v>77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14790447</v>
      </c>
      <c r="AI7764">
        <v>41921</v>
      </c>
    </row>
    <row r="7765" spans="1:35">
      <c r="A7765" t="s">
        <v>227</v>
      </c>
      <c r="B7765" s="1">
        <v>46326</v>
      </c>
      <c r="C7765">
        <v>19</v>
      </c>
      <c r="D7765" t="s">
        <v>802</v>
      </c>
      <c r="E7765" t="s">
        <v>515</v>
      </c>
      <c r="F7765" t="s">
        <v>59</v>
      </c>
      <c r="G7765">
        <v>90</v>
      </c>
      <c r="H7765" t="s">
        <v>803</v>
      </c>
      <c r="I7765">
        <v>89</v>
      </c>
      <c r="J7765" t="s">
        <v>810</v>
      </c>
      <c r="K7765">
        <v>18166847</v>
      </c>
      <c r="L7765" t="s">
        <v>77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14790447</v>
      </c>
      <c r="AI7765">
        <v>41921</v>
      </c>
    </row>
    <row r="7766" spans="1:35">
      <c r="A7766" t="s">
        <v>227</v>
      </c>
      <c r="B7766" s="1">
        <v>46303</v>
      </c>
      <c r="C7766">
        <v>19</v>
      </c>
      <c r="D7766" t="s">
        <v>802</v>
      </c>
      <c r="E7766" t="s">
        <v>515</v>
      </c>
      <c r="F7766" t="s">
        <v>59</v>
      </c>
      <c r="G7766">
        <v>90</v>
      </c>
      <c r="H7766" t="s">
        <v>803</v>
      </c>
      <c r="I7766">
        <v>216</v>
      </c>
      <c r="J7766" t="s">
        <v>804</v>
      </c>
      <c r="K7766">
        <v>18166847</v>
      </c>
      <c r="L7766" t="s">
        <v>77</v>
      </c>
      <c r="M7766" t="s">
        <v>235</v>
      </c>
      <c r="O7766" t="s">
        <v>131</v>
      </c>
      <c r="P7766" s="2">
        <v>0.58333333333333337</v>
      </c>
      <c r="Q7766" s="2">
        <v>0.83333333333333337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14790447</v>
      </c>
      <c r="AI7766">
        <v>41921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515</v>
      </c>
      <c r="F7767" t="s">
        <v>59</v>
      </c>
      <c r="G7767">
        <v>90</v>
      </c>
      <c r="H7767" t="s">
        <v>803</v>
      </c>
      <c r="I7767">
        <v>216</v>
      </c>
      <c r="J7767" t="s">
        <v>804</v>
      </c>
      <c r="K7767">
        <v>32933131</v>
      </c>
      <c r="L7767" t="s">
        <v>58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15485181</v>
      </c>
      <c r="AI7767">
        <v>47978</v>
      </c>
    </row>
    <row r="7768" spans="1:35">
      <c r="A7768" t="s">
        <v>227</v>
      </c>
      <c r="B7768" s="1">
        <v>46300</v>
      </c>
      <c r="C7768">
        <v>19</v>
      </c>
      <c r="D7768" t="s">
        <v>802</v>
      </c>
      <c r="E7768" t="s">
        <v>516</v>
      </c>
      <c r="F7768" t="s">
        <v>63</v>
      </c>
      <c r="G7768">
        <v>90</v>
      </c>
      <c r="H7768" t="s">
        <v>803</v>
      </c>
      <c r="I7768">
        <v>88</v>
      </c>
      <c r="J7768" t="s">
        <v>805</v>
      </c>
      <c r="K7768">
        <v>16805097</v>
      </c>
      <c r="L7768" t="s">
        <v>121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H7768">
        <v>15442642</v>
      </c>
      <c r="AI7768">
        <v>53162</v>
      </c>
    </row>
    <row r="7769" spans="1:35">
      <c r="A7769" t="s">
        <v>227</v>
      </c>
      <c r="B7769" s="1">
        <v>46301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88</v>
      </c>
      <c r="J7769" t="s">
        <v>805</v>
      </c>
      <c r="K7769">
        <v>16805097</v>
      </c>
      <c r="L7769" t="s">
        <v>121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H7769">
        <v>15442642</v>
      </c>
      <c r="AI7769">
        <v>53162</v>
      </c>
    </row>
    <row r="7770" spans="1:35">
      <c r="A7770" t="s">
        <v>227</v>
      </c>
      <c r="B7770" s="1">
        <v>46302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88</v>
      </c>
      <c r="J7770" t="s">
        <v>805</v>
      </c>
      <c r="K7770">
        <v>16805097</v>
      </c>
      <c r="L7770" t="s">
        <v>121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H7770">
        <v>15442642</v>
      </c>
      <c r="AI7770">
        <v>53162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516</v>
      </c>
      <c r="F7771" t="s">
        <v>63</v>
      </c>
      <c r="G7771">
        <v>90</v>
      </c>
      <c r="H7771" t="s">
        <v>803</v>
      </c>
      <c r="I7771">
        <v>88</v>
      </c>
      <c r="J7771" t="s">
        <v>805</v>
      </c>
      <c r="K7771">
        <v>16805097</v>
      </c>
      <c r="L7771" t="s">
        <v>121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H7771">
        <v>15442642</v>
      </c>
      <c r="AI7771">
        <v>53162</v>
      </c>
    </row>
    <row r="7772" spans="1:35">
      <c r="A7772" t="s">
        <v>227</v>
      </c>
      <c r="B7772" s="1">
        <v>46304</v>
      </c>
      <c r="C7772">
        <v>19</v>
      </c>
      <c r="D7772" t="s">
        <v>802</v>
      </c>
      <c r="E7772" t="s">
        <v>516</v>
      </c>
      <c r="F7772" t="s">
        <v>63</v>
      </c>
      <c r="G7772">
        <v>90</v>
      </c>
      <c r="H7772" t="s">
        <v>803</v>
      </c>
      <c r="I7772">
        <v>88</v>
      </c>
      <c r="J7772" t="s">
        <v>805</v>
      </c>
      <c r="K7772">
        <v>16805097</v>
      </c>
      <c r="L7772" t="s">
        <v>121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H7772">
        <v>15442642</v>
      </c>
      <c r="AI7772">
        <v>53162</v>
      </c>
    </row>
    <row r="7773" spans="1:35">
      <c r="A7773" t="s">
        <v>227</v>
      </c>
      <c r="B7773" s="1">
        <v>46305</v>
      </c>
      <c r="C7773">
        <v>19</v>
      </c>
      <c r="D7773" t="s">
        <v>802</v>
      </c>
      <c r="E7773" t="s">
        <v>516</v>
      </c>
      <c r="F7773" t="s">
        <v>63</v>
      </c>
      <c r="G7773">
        <v>90</v>
      </c>
      <c r="H7773" t="s">
        <v>803</v>
      </c>
      <c r="I7773">
        <v>88</v>
      </c>
      <c r="J7773" t="s">
        <v>805</v>
      </c>
      <c r="K7773">
        <v>16805097</v>
      </c>
      <c r="L7773" t="s">
        <v>121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H7773">
        <v>15442642</v>
      </c>
      <c r="AI7773">
        <v>53162</v>
      </c>
    </row>
    <row r="7774" spans="1:35">
      <c r="A7774" t="s">
        <v>227</v>
      </c>
      <c r="B7774" s="1">
        <v>46307</v>
      </c>
      <c r="C7774">
        <v>19</v>
      </c>
      <c r="D7774" t="s">
        <v>802</v>
      </c>
      <c r="E7774" t="s">
        <v>516</v>
      </c>
      <c r="F7774" t="s">
        <v>63</v>
      </c>
      <c r="G7774">
        <v>90</v>
      </c>
      <c r="H7774" t="s">
        <v>803</v>
      </c>
      <c r="I7774">
        <v>88</v>
      </c>
      <c r="J7774" t="s">
        <v>805</v>
      </c>
      <c r="K7774">
        <v>16805097</v>
      </c>
      <c r="L7774" t="s">
        <v>121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H7774">
        <v>15442642</v>
      </c>
      <c r="AI7774">
        <v>53162</v>
      </c>
    </row>
    <row r="7775" spans="1:35">
      <c r="A7775" t="s">
        <v>227</v>
      </c>
      <c r="B7775" s="1">
        <v>46308</v>
      </c>
      <c r="C7775">
        <v>19</v>
      </c>
      <c r="D7775" t="s">
        <v>802</v>
      </c>
      <c r="E7775" t="s">
        <v>516</v>
      </c>
      <c r="F7775" t="s">
        <v>63</v>
      </c>
      <c r="G7775">
        <v>90</v>
      </c>
      <c r="H7775" t="s">
        <v>803</v>
      </c>
      <c r="I7775">
        <v>88</v>
      </c>
      <c r="J7775" t="s">
        <v>805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46309</v>
      </c>
      <c r="C7776">
        <v>19</v>
      </c>
      <c r="D7776" t="s">
        <v>802</v>
      </c>
      <c r="E7776" t="s">
        <v>516</v>
      </c>
      <c r="F7776" t="s">
        <v>63</v>
      </c>
      <c r="G7776">
        <v>90</v>
      </c>
      <c r="H7776" t="s">
        <v>803</v>
      </c>
      <c r="I7776">
        <v>88</v>
      </c>
      <c r="J7776" t="s">
        <v>805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516</v>
      </c>
      <c r="F7777" t="s">
        <v>63</v>
      </c>
      <c r="G7777">
        <v>90</v>
      </c>
      <c r="H7777" t="s">
        <v>803</v>
      </c>
      <c r="I7777">
        <v>216</v>
      </c>
      <c r="J7777" t="s">
        <v>804</v>
      </c>
      <c r="K7777">
        <v>17909333</v>
      </c>
      <c r="L7777" t="s">
        <v>149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13910090</v>
      </c>
      <c r="AI7777">
        <v>25080</v>
      </c>
    </row>
    <row r="7778" spans="1:35">
      <c r="A7778" t="s">
        <v>227</v>
      </c>
      <c r="B7778" s="1">
        <v>46319</v>
      </c>
      <c r="C7778">
        <v>19</v>
      </c>
      <c r="D7778" t="s">
        <v>802</v>
      </c>
      <c r="E7778" t="s">
        <v>521</v>
      </c>
      <c r="F7778" t="s">
        <v>83</v>
      </c>
      <c r="G7778">
        <v>90</v>
      </c>
      <c r="H7778" t="s">
        <v>803</v>
      </c>
      <c r="I7778">
        <v>119</v>
      </c>
      <c r="J7778" t="s">
        <v>808</v>
      </c>
      <c r="K7778">
        <v>18095569</v>
      </c>
      <c r="L7778" t="s">
        <v>162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14837934</v>
      </c>
      <c r="AI7778">
        <v>33428</v>
      </c>
    </row>
    <row r="7779" spans="1:35">
      <c r="A7779" t="s">
        <v>227</v>
      </c>
      <c r="B7779" s="1">
        <v>46297</v>
      </c>
      <c r="C7779">
        <v>19</v>
      </c>
      <c r="D7779" t="s">
        <v>802</v>
      </c>
      <c r="E7779" t="s">
        <v>521</v>
      </c>
      <c r="F7779" t="s">
        <v>83</v>
      </c>
      <c r="G7779">
        <v>90</v>
      </c>
      <c r="H7779" t="s">
        <v>803</v>
      </c>
      <c r="I7779">
        <v>120</v>
      </c>
      <c r="J7779" t="s">
        <v>807</v>
      </c>
      <c r="K7779">
        <v>6288704</v>
      </c>
      <c r="L7779" t="s">
        <v>81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13495612</v>
      </c>
      <c r="AI7779">
        <v>32088</v>
      </c>
    </row>
    <row r="7780" spans="1:35">
      <c r="A7780" t="s">
        <v>227</v>
      </c>
      <c r="B7780" s="1">
        <v>46326</v>
      </c>
      <c r="C7780">
        <v>19</v>
      </c>
      <c r="D7780" t="s">
        <v>802</v>
      </c>
      <c r="E7780" t="s">
        <v>521</v>
      </c>
      <c r="F7780" t="s">
        <v>83</v>
      </c>
      <c r="G7780">
        <v>90</v>
      </c>
      <c r="H7780" t="s">
        <v>803</v>
      </c>
      <c r="I7780">
        <v>120</v>
      </c>
      <c r="J7780" t="s">
        <v>807</v>
      </c>
      <c r="K7780">
        <v>6288704</v>
      </c>
      <c r="L7780" t="s">
        <v>81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13495612</v>
      </c>
      <c r="AI7780">
        <v>32088</v>
      </c>
    </row>
    <row r="7781" spans="1:35">
      <c r="A7781" t="s">
        <v>227</v>
      </c>
      <c r="B7781" s="1">
        <v>46317</v>
      </c>
      <c r="C7781">
        <v>19</v>
      </c>
      <c r="D7781" t="s">
        <v>802</v>
      </c>
      <c r="E7781" t="s">
        <v>521</v>
      </c>
      <c r="F7781" t="s">
        <v>83</v>
      </c>
      <c r="G7781">
        <v>90</v>
      </c>
      <c r="H7781" t="s">
        <v>803</v>
      </c>
      <c r="I7781">
        <v>210</v>
      </c>
      <c r="J7781" t="s">
        <v>809</v>
      </c>
      <c r="K7781">
        <v>6288704</v>
      </c>
      <c r="L7781" t="s">
        <v>81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13495612</v>
      </c>
      <c r="AI7781">
        <v>32088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521</v>
      </c>
      <c r="F7782" t="s">
        <v>83</v>
      </c>
      <c r="G7782">
        <v>90</v>
      </c>
      <c r="H7782" t="s">
        <v>803</v>
      </c>
      <c r="I7782">
        <v>216</v>
      </c>
      <c r="J7782" t="s">
        <v>804</v>
      </c>
      <c r="K7782">
        <v>6288704</v>
      </c>
      <c r="L7782" t="s">
        <v>81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13495612</v>
      </c>
      <c r="AI7782">
        <v>32088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521</v>
      </c>
      <c r="F7783" t="s">
        <v>83</v>
      </c>
      <c r="G7783">
        <v>90</v>
      </c>
      <c r="H7783" t="s">
        <v>803</v>
      </c>
      <c r="I7783">
        <v>216</v>
      </c>
      <c r="J7783" t="s">
        <v>804</v>
      </c>
      <c r="K7783">
        <v>18095569</v>
      </c>
      <c r="L7783" t="s">
        <v>162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14837934</v>
      </c>
      <c r="AI7783">
        <v>33428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521</v>
      </c>
      <c r="F7784" t="s">
        <v>83</v>
      </c>
      <c r="G7784">
        <v>90</v>
      </c>
      <c r="H7784" t="s">
        <v>803</v>
      </c>
      <c r="I7784">
        <v>216</v>
      </c>
      <c r="J7784" t="s">
        <v>804</v>
      </c>
      <c r="K7784">
        <v>42807990</v>
      </c>
      <c r="L7784" t="s">
        <v>173</v>
      </c>
      <c r="M7784" t="s">
        <v>235</v>
      </c>
      <c r="O7784" t="s">
        <v>131</v>
      </c>
      <c r="P7784" s="2">
        <v>0.58333333333333337</v>
      </c>
      <c r="Q7784" s="2">
        <v>0.83333333333333337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15599544</v>
      </c>
      <c r="AI7784">
        <v>59779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521</v>
      </c>
      <c r="F7785" t="s">
        <v>83</v>
      </c>
      <c r="G7785">
        <v>90</v>
      </c>
      <c r="H7785" t="s">
        <v>803</v>
      </c>
      <c r="I7785">
        <v>216</v>
      </c>
      <c r="J7785" t="s">
        <v>804</v>
      </c>
      <c r="K7785">
        <v>43331728</v>
      </c>
      <c r="L7785" t="s">
        <v>186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239</v>
      </c>
      <c r="AG7785">
        <v>0</v>
      </c>
      <c r="AH7785">
        <v>16636965</v>
      </c>
      <c r="AI7785">
        <v>55820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521</v>
      </c>
      <c r="F7786" t="s">
        <v>83</v>
      </c>
      <c r="G7786">
        <v>90</v>
      </c>
      <c r="H7786" t="s">
        <v>803</v>
      </c>
      <c r="I7786">
        <v>216</v>
      </c>
      <c r="J7786" t="s">
        <v>804</v>
      </c>
      <c r="K7786">
        <v>70015630</v>
      </c>
      <c r="L7786" t="s">
        <v>176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239</v>
      </c>
      <c r="AG7786">
        <v>0</v>
      </c>
      <c r="AH7786">
        <v>16264019</v>
      </c>
      <c r="AI7786">
        <v>73921</v>
      </c>
    </row>
    <row r="7787" spans="1:35">
      <c r="A7787" t="s">
        <v>227</v>
      </c>
      <c r="B7787" s="1">
        <v>46300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88</v>
      </c>
      <c r="J7787" t="s">
        <v>805</v>
      </c>
      <c r="K7787">
        <v>17855832</v>
      </c>
      <c r="L7787" t="s">
        <v>42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13144670</v>
      </c>
      <c r="AI7787">
        <v>20909</v>
      </c>
    </row>
    <row r="7788" spans="1:35">
      <c r="A7788" t="s">
        <v>227</v>
      </c>
      <c r="B7788" s="1">
        <v>46301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88</v>
      </c>
      <c r="J7788" t="s">
        <v>805</v>
      </c>
      <c r="K7788">
        <v>17855832</v>
      </c>
      <c r="L7788" t="s">
        <v>42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13144670</v>
      </c>
      <c r="AI7788">
        <v>20909</v>
      </c>
    </row>
    <row r="7789" spans="1:35">
      <c r="A7789" t="s">
        <v>227</v>
      </c>
      <c r="B7789" s="1">
        <v>46302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88</v>
      </c>
      <c r="J7789" t="s">
        <v>805</v>
      </c>
      <c r="K7789">
        <v>17855832</v>
      </c>
      <c r="L7789" t="s">
        <v>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13144670</v>
      </c>
      <c r="AI7789">
        <v>20909</v>
      </c>
    </row>
    <row r="7790" spans="1:35">
      <c r="A7790" t="s">
        <v>227</v>
      </c>
      <c r="B7790" s="1">
        <v>46303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88</v>
      </c>
      <c r="J7790" t="s">
        <v>805</v>
      </c>
      <c r="K7790">
        <v>17855832</v>
      </c>
      <c r="L7790" t="s">
        <v>42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13144670</v>
      </c>
      <c r="AI7790">
        <v>20909</v>
      </c>
    </row>
    <row r="7791" spans="1:35">
      <c r="A7791" t="s">
        <v>227</v>
      </c>
      <c r="B7791" s="1">
        <v>46304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88</v>
      </c>
      <c r="J7791" t="s">
        <v>805</v>
      </c>
      <c r="K7791">
        <v>17855832</v>
      </c>
      <c r="L7791" t="s">
        <v>42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13144670</v>
      </c>
      <c r="AI7791">
        <v>20909</v>
      </c>
    </row>
    <row r="7792" spans="1:35">
      <c r="A7792" t="s">
        <v>227</v>
      </c>
      <c r="B7792" s="1">
        <v>46305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88</v>
      </c>
      <c r="J7792" t="s">
        <v>805</v>
      </c>
      <c r="K7792">
        <v>17855832</v>
      </c>
      <c r="L7792" t="s">
        <v>42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13144670</v>
      </c>
      <c r="AI7792">
        <v>20909</v>
      </c>
    </row>
    <row r="7793" spans="1:35">
      <c r="A7793" t="s">
        <v>227</v>
      </c>
      <c r="B7793" s="1">
        <v>46307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88</v>
      </c>
      <c r="J7793" t="s">
        <v>805</v>
      </c>
      <c r="K7793">
        <v>17855832</v>
      </c>
      <c r="L7793" t="s">
        <v>42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13144670</v>
      </c>
      <c r="AI7793">
        <v>20909</v>
      </c>
    </row>
    <row r="7794" spans="1:35">
      <c r="A7794" t="s">
        <v>227</v>
      </c>
      <c r="B7794" s="1">
        <v>46308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88</v>
      </c>
      <c r="J7794" t="s">
        <v>805</v>
      </c>
      <c r="K7794">
        <v>17855832</v>
      </c>
      <c r="L7794" t="s">
        <v>42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13144670</v>
      </c>
      <c r="AI7794">
        <v>20909</v>
      </c>
    </row>
    <row r="7795" spans="1:35">
      <c r="A7795" t="s">
        <v>227</v>
      </c>
      <c r="B7795" s="1">
        <v>46296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46297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46306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46307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46311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46312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46314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46316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89</v>
      </c>
      <c r="J7802" t="s">
        <v>810</v>
      </c>
      <c r="K7802">
        <v>40519576</v>
      </c>
      <c r="L7802" t="s">
        <v>612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46317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89</v>
      </c>
      <c r="J7803" t="s">
        <v>810</v>
      </c>
      <c r="K7803">
        <v>40519576</v>
      </c>
      <c r="L7803" t="s">
        <v>612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46322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89</v>
      </c>
      <c r="J7804" t="s">
        <v>810</v>
      </c>
      <c r="K7804">
        <v>40519576</v>
      </c>
      <c r="L7804" t="s">
        <v>612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46323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89</v>
      </c>
      <c r="J7805" t="s">
        <v>810</v>
      </c>
      <c r="K7805">
        <v>40519576</v>
      </c>
      <c r="L7805" t="s">
        <v>612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46325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89</v>
      </c>
      <c r="J7806" t="s">
        <v>810</v>
      </c>
      <c r="K7806">
        <v>40519576</v>
      </c>
      <c r="L7806" t="s">
        <v>612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46326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89</v>
      </c>
      <c r="J7807" t="s">
        <v>810</v>
      </c>
      <c r="K7807">
        <v>40519576</v>
      </c>
      <c r="L7807" t="s">
        <v>612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46305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120</v>
      </c>
      <c r="J7808" t="s">
        <v>807</v>
      </c>
      <c r="K7808">
        <v>70673055</v>
      </c>
      <c r="L7808" t="s">
        <v>142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16450220</v>
      </c>
      <c r="AI7808">
        <v>78641</v>
      </c>
    </row>
    <row r="7809" spans="1:35">
      <c r="A7809" t="s">
        <v>227</v>
      </c>
      <c r="B7809" s="1">
        <v>46311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210</v>
      </c>
      <c r="J7809" t="s">
        <v>809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46303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216</v>
      </c>
      <c r="J7810" t="s">
        <v>804</v>
      </c>
      <c r="K7810">
        <v>17875935</v>
      </c>
      <c r="L7810" t="s">
        <v>148</v>
      </c>
      <c r="M7810" t="s">
        <v>235</v>
      </c>
      <c r="O7810" t="s">
        <v>131</v>
      </c>
      <c r="P7810" s="2">
        <v>0.58333333333333337</v>
      </c>
      <c r="Q7810" s="2">
        <v>0.83333333333333337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13888975</v>
      </c>
      <c r="AI7810">
        <v>19559</v>
      </c>
    </row>
    <row r="7811" spans="1:35">
      <c r="A7811" t="s">
        <v>227</v>
      </c>
      <c r="B7811" s="1">
        <v>46303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216</v>
      </c>
      <c r="J7811" t="s">
        <v>804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46296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46297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46300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46302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46304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46307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46308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46309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926</v>
      </c>
      <c r="J7819" t="s">
        <v>811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46314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926</v>
      </c>
      <c r="J7820" t="s">
        <v>811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46316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926</v>
      </c>
      <c r="J7821" t="s">
        <v>811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46318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926</v>
      </c>
      <c r="J7822" t="s">
        <v>811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46321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926</v>
      </c>
      <c r="J7823" t="s">
        <v>811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46323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926</v>
      </c>
      <c r="J7824" t="s">
        <v>811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46303</v>
      </c>
      <c r="C7825">
        <v>19</v>
      </c>
      <c r="D7825" t="s">
        <v>802</v>
      </c>
      <c r="E7825" t="s">
        <v>527</v>
      </c>
      <c r="F7825" t="s">
        <v>14</v>
      </c>
      <c r="G7825">
        <v>90</v>
      </c>
      <c r="H7825" t="s">
        <v>803</v>
      </c>
      <c r="I7825">
        <v>216</v>
      </c>
      <c r="J7825" t="s">
        <v>804</v>
      </c>
      <c r="K7825">
        <v>17884233</v>
      </c>
      <c r="L7825" t="s">
        <v>60</v>
      </c>
      <c r="M7825" t="s">
        <v>235</v>
      </c>
      <c r="O7825" t="s">
        <v>131</v>
      </c>
      <c r="P7825" s="2">
        <v>0.58333333333333337</v>
      </c>
      <c r="Q7825" s="2">
        <v>0.83333333333333337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12616671</v>
      </c>
      <c r="AI7825">
        <v>20092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527</v>
      </c>
      <c r="F7826" t="s">
        <v>14</v>
      </c>
      <c r="G7826">
        <v>90</v>
      </c>
      <c r="H7826" t="s">
        <v>803</v>
      </c>
      <c r="I7826">
        <v>216</v>
      </c>
      <c r="J7826" t="s">
        <v>804</v>
      </c>
      <c r="K7826">
        <v>46051306</v>
      </c>
      <c r="L7826" t="s">
        <v>12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16101295</v>
      </c>
      <c r="AI7826">
        <v>64221</v>
      </c>
    </row>
    <row r="7827" spans="1:35">
      <c r="A7827" t="s">
        <v>227</v>
      </c>
      <c r="B7827" s="1">
        <v>46310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88</v>
      </c>
      <c r="J7827" t="s">
        <v>805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46311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88</v>
      </c>
      <c r="J7828" t="s">
        <v>805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46312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88</v>
      </c>
      <c r="J7829" t="s">
        <v>805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46314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88</v>
      </c>
      <c r="J7830" t="s">
        <v>805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46296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120</v>
      </c>
      <c r="J7831" t="s">
        <v>807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46317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120</v>
      </c>
      <c r="J7832" t="s">
        <v>807</v>
      </c>
      <c r="K7832">
        <v>18160204</v>
      </c>
      <c r="L7832" t="s">
        <v>8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14774305</v>
      </c>
      <c r="AI7832">
        <v>43866</v>
      </c>
    </row>
    <row r="7833" spans="1:35">
      <c r="A7833" t="s">
        <v>227</v>
      </c>
      <c r="B7833" s="1">
        <v>46301</v>
      </c>
      <c r="C7833">
        <v>19</v>
      </c>
      <c r="D7833" t="s">
        <v>802</v>
      </c>
      <c r="E7833" t="s">
        <v>529</v>
      </c>
      <c r="F7833" t="s">
        <v>10</v>
      </c>
      <c r="G7833">
        <v>90</v>
      </c>
      <c r="H7833" t="s">
        <v>803</v>
      </c>
      <c r="I7833">
        <v>210</v>
      </c>
      <c r="J7833" t="s">
        <v>809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46308</v>
      </c>
      <c r="C7834">
        <v>19</v>
      </c>
      <c r="D7834" t="s">
        <v>802</v>
      </c>
      <c r="E7834" t="s">
        <v>529</v>
      </c>
      <c r="F7834" t="s">
        <v>10</v>
      </c>
      <c r="G7834">
        <v>90</v>
      </c>
      <c r="H7834" t="s">
        <v>803</v>
      </c>
      <c r="I7834">
        <v>210</v>
      </c>
      <c r="J7834" t="s">
        <v>809</v>
      </c>
      <c r="K7834">
        <v>18160204</v>
      </c>
      <c r="L7834" t="s">
        <v>8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14774305</v>
      </c>
      <c r="AI7834">
        <v>43866</v>
      </c>
    </row>
    <row r="7835" spans="1:35">
      <c r="A7835" t="s">
        <v>227</v>
      </c>
      <c r="B7835" s="1">
        <v>46315</v>
      </c>
      <c r="C7835">
        <v>19</v>
      </c>
      <c r="D7835" t="s">
        <v>802</v>
      </c>
      <c r="E7835" t="s">
        <v>529</v>
      </c>
      <c r="F7835" t="s">
        <v>10</v>
      </c>
      <c r="G7835">
        <v>90</v>
      </c>
      <c r="H7835" t="s">
        <v>803</v>
      </c>
      <c r="I7835">
        <v>210</v>
      </c>
      <c r="J7835" t="s">
        <v>809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46324</v>
      </c>
      <c r="C7836">
        <v>19</v>
      </c>
      <c r="D7836" t="s">
        <v>802</v>
      </c>
      <c r="E7836" t="s">
        <v>529</v>
      </c>
      <c r="F7836" t="s">
        <v>10</v>
      </c>
      <c r="G7836">
        <v>90</v>
      </c>
      <c r="H7836" t="s">
        <v>803</v>
      </c>
      <c r="I7836">
        <v>210</v>
      </c>
      <c r="J7836" t="s">
        <v>809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46303</v>
      </c>
      <c r="C7837">
        <v>19</v>
      </c>
      <c r="D7837" t="s">
        <v>802</v>
      </c>
      <c r="E7837" t="s">
        <v>529</v>
      </c>
      <c r="F7837" t="s">
        <v>10</v>
      </c>
      <c r="G7837">
        <v>90</v>
      </c>
      <c r="H7837" t="s">
        <v>803</v>
      </c>
      <c r="I7837">
        <v>216</v>
      </c>
      <c r="J7837" t="s">
        <v>804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46303</v>
      </c>
      <c r="C7838">
        <v>19</v>
      </c>
      <c r="D7838" t="s">
        <v>802</v>
      </c>
      <c r="E7838" t="s">
        <v>529</v>
      </c>
      <c r="F7838" t="s">
        <v>10</v>
      </c>
      <c r="G7838">
        <v>90</v>
      </c>
      <c r="H7838" t="s">
        <v>803</v>
      </c>
      <c r="I7838">
        <v>216</v>
      </c>
      <c r="J7838" t="s">
        <v>804</v>
      </c>
      <c r="K7838">
        <v>42810426</v>
      </c>
      <c r="L7838" t="s">
        <v>22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16450042</v>
      </c>
      <c r="AI7838">
        <v>66555</v>
      </c>
    </row>
    <row r="7839" spans="1:35">
      <c r="A7839" t="s">
        <v>227</v>
      </c>
      <c r="B7839" s="1">
        <v>46308</v>
      </c>
      <c r="C7839">
        <v>19</v>
      </c>
      <c r="D7839" t="s">
        <v>802</v>
      </c>
      <c r="E7839" t="s">
        <v>530</v>
      </c>
      <c r="F7839" t="s">
        <v>27</v>
      </c>
      <c r="G7839">
        <v>90</v>
      </c>
      <c r="H7839" t="s">
        <v>803</v>
      </c>
      <c r="I7839">
        <v>119</v>
      </c>
      <c r="J7839" t="s">
        <v>808</v>
      </c>
      <c r="K7839">
        <v>32955888</v>
      </c>
      <c r="L7839" t="s">
        <v>135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14836768</v>
      </c>
      <c r="AI7839">
        <v>41712</v>
      </c>
    </row>
    <row r="7840" spans="1:35">
      <c r="A7840" t="s">
        <v>227</v>
      </c>
      <c r="B7840" s="1">
        <v>46311</v>
      </c>
      <c r="C7840">
        <v>19</v>
      </c>
      <c r="D7840" t="s">
        <v>802</v>
      </c>
      <c r="E7840" t="s">
        <v>530</v>
      </c>
      <c r="F7840" t="s">
        <v>27</v>
      </c>
      <c r="G7840">
        <v>90</v>
      </c>
      <c r="H7840" t="s">
        <v>803</v>
      </c>
      <c r="I7840">
        <v>120</v>
      </c>
      <c r="J7840" t="s">
        <v>807</v>
      </c>
      <c r="K7840">
        <v>32955888</v>
      </c>
      <c r="L7840" t="s">
        <v>135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14836768</v>
      </c>
      <c r="AI7840">
        <v>41712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530</v>
      </c>
      <c r="F7841" t="s">
        <v>27</v>
      </c>
      <c r="G7841">
        <v>90</v>
      </c>
      <c r="H7841" t="s">
        <v>803</v>
      </c>
      <c r="I7841">
        <v>216</v>
      </c>
      <c r="J7841" t="s">
        <v>804</v>
      </c>
      <c r="K7841">
        <v>32820645</v>
      </c>
      <c r="L7841" t="s">
        <v>26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14367746</v>
      </c>
      <c r="AI7841">
        <v>31346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530</v>
      </c>
      <c r="F7842" t="s">
        <v>27</v>
      </c>
      <c r="G7842">
        <v>90</v>
      </c>
      <c r="H7842" t="s">
        <v>803</v>
      </c>
      <c r="I7842">
        <v>216</v>
      </c>
      <c r="J7842" t="s">
        <v>804</v>
      </c>
      <c r="K7842">
        <v>32955888</v>
      </c>
      <c r="L7842" t="s">
        <v>135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14836768</v>
      </c>
      <c r="AI7842">
        <v>41712</v>
      </c>
    </row>
    <row r="7843" spans="1:35">
      <c r="A7843" t="s">
        <v>227</v>
      </c>
      <c r="B7843" s="1">
        <v>46296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46297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46298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46300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46301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46302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46304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46305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46307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46308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46309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46310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46311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46312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46314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46315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46316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46317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46318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46321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46322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46323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46324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46325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46301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210</v>
      </c>
      <c r="J7867" t="s">
        <v>809</v>
      </c>
      <c r="K7867">
        <v>18138019</v>
      </c>
      <c r="L7867" t="s">
        <v>134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14763231</v>
      </c>
      <c r="AI7867">
        <v>36118</v>
      </c>
    </row>
    <row r="7868" spans="1:35">
      <c r="A7868" t="s">
        <v>227</v>
      </c>
      <c r="B7868" s="1">
        <v>46311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210</v>
      </c>
      <c r="J7868" t="s">
        <v>809</v>
      </c>
      <c r="K7868">
        <v>18138019</v>
      </c>
      <c r="L7868" t="s">
        <v>134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14763231</v>
      </c>
      <c r="AI7868">
        <v>36118</v>
      </c>
    </row>
    <row r="7869" spans="1:35">
      <c r="A7869" t="s">
        <v>227</v>
      </c>
      <c r="B7869" s="1">
        <v>46317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210</v>
      </c>
      <c r="J7869" t="s">
        <v>809</v>
      </c>
      <c r="K7869">
        <v>18138019</v>
      </c>
      <c r="L7869" t="s">
        <v>134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14763231</v>
      </c>
      <c r="AI7869">
        <v>36118</v>
      </c>
    </row>
    <row r="7870" spans="1:35">
      <c r="A7870" t="s">
        <v>227</v>
      </c>
      <c r="B7870" s="1">
        <v>46303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216</v>
      </c>
      <c r="J7870" t="s">
        <v>804</v>
      </c>
      <c r="K7870">
        <v>17805445</v>
      </c>
      <c r="L7870" t="s">
        <v>166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14153188</v>
      </c>
      <c r="AI7870">
        <v>24929</v>
      </c>
    </row>
    <row r="7871" spans="1:35">
      <c r="A7871" t="s">
        <v>227</v>
      </c>
      <c r="B7871" s="1">
        <v>46303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216</v>
      </c>
      <c r="J7871" t="s">
        <v>804</v>
      </c>
      <c r="K7871">
        <v>17922844</v>
      </c>
      <c r="L7871" t="s">
        <v>129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14007325</v>
      </c>
      <c r="AI7871">
        <v>22162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216</v>
      </c>
      <c r="J7872" t="s">
        <v>804</v>
      </c>
      <c r="K7872">
        <v>18026915</v>
      </c>
      <c r="L7872" t="s">
        <v>153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14387302</v>
      </c>
      <c r="AI7872">
        <v>32575</v>
      </c>
    </row>
    <row r="7873" spans="1:35">
      <c r="A7873" t="s">
        <v>227</v>
      </c>
      <c r="B7873" s="1">
        <v>46296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15682236</v>
      </c>
      <c r="L7873" t="s">
        <v>172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14323942</v>
      </c>
      <c r="AI7873">
        <v>28637</v>
      </c>
    </row>
    <row r="7874" spans="1:35">
      <c r="A7874" t="s">
        <v>227</v>
      </c>
      <c r="B7874" s="1">
        <v>46297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15682236</v>
      </c>
      <c r="L7874" t="s">
        <v>172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14323942</v>
      </c>
      <c r="AI7874">
        <v>28637</v>
      </c>
    </row>
    <row r="7875" spans="1:35">
      <c r="A7875" t="s">
        <v>227</v>
      </c>
      <c r="B7875" s="1">
        <v>46298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15682236</v>
      </c>
      <c r="L7875" t="s">
        <v>172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14323942</v>
      </c>
      <c r="AI7875">
        <v>28637</v>
      </c>
    </row>
    <row r="7876" spans="1:35">
      <c r="A7876" t="s">
        <v>227</v>
      </c>
      <c r="B7876" s="1">
        <v>46300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15682236</v>
      </c>
      <c r="L7876" t="s">
        <v>172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14323942</v>
      </c>
      <c r="AI7876">
        <v>28637</v>
      </c>
    </row>
    <row r="7877" spans="1:35">
      <c r="A7877" t="s">
        <v>227</v>
      </c>
      <c r="B7877" s="1">
        <v>46301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15682236</v>
      </c>
      <c r="L7877" t="s">
        <v>172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14323942</v>
      </c>
      <c r="AI7877">
        <v>28637</v>
      </c>
    </row>
    <row r="7878" spans="1:35">
      <c r="A7878" t="s">
        <v>227</v>
      </c>
      <c r="B7878" s="1">
        <v>46304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46305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46307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46308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46309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46310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46311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46312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46314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46315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46316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46317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46318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46319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46321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46322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46323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46324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46325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46326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46310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46311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46312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46314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46315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46316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46317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46318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46319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46321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46322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46323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46324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46325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46307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46308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46309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46310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46311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46312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46314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46315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45156523</v>
      </c>
      <c r="L7919" t="s">
        <v>620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46316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45156523</v>
      </c>
      <c r="L7920" t="s">
        <v>620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46317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45156523</v>
      </c>
      <c r="L7921" t="s">
        <v>620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46318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45156523</v>
      </c>
      <c r="L7922" t="s">
        <v>620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46319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45156523</v>
      </c>
      <c r="L7923" t="s">
        <v>620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46321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45156523</v>
      </c>
      <c r="L7924" t="s">
        <v>620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46324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120</v>
      </c>
      <c r="J7925" t="s">
        <v>807</v>
      </c>
      <c r="K7925">
        <v>17803902</v>
      </c>
      <c r="L7925" t="s">
        <v>165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14007387</v>
      </c>
      <c r="AI7925">
        <v>24930</v>
      </c>
    </row>
    <row r="7926" spans="1:35">
      <c r="A7926" t="s">
        <v>227</v>
      </c>
      <c r="B7926" s="1">
        <v>46303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216</v>
      </c>
      <c r="J7926" t="s">
        <v>804</v>
      </c>
      <c r="K7926">
        <v>15682236</v>
      </c>
      <c r="L7926" t="s">
        <v>172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14323942</v>
      </c>
      <c r="AI7926">
        <v>28637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216</v>
      </c>
      <c r="J7927" t="s">
        <v>804</v>
      </c>
      <c r="K7927">
        <v>17800297</v>
      </c>
      <c r="L7927" t="s">
        <v>55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12920030</v>
      </c>
      <c r="AI7927">
        <v>18190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216</v>
      </c>
      <c r="J7928" t="s">
        <v>804</v>
      </c>
      <c r="K7928">
        <v>17803645</v>
      </c>
      <c r="L7928" t="s">
        <v>123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13910994</v>
      </c>
      <c r="AI7928">
        <v>22403</v>
      </c>
    </row>
    <row r="7929" spans="1:35">
      <c r="A7929" t="s">
        <v>227</v>
      </c>
      <c r="B7929" s="1">
        <v>46303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216</v>
      </c>
      <c r="J7929" t="s">
        <v>804</v>
      </c>
      <c r="K7929">
        <v>17833723</v>
      </c>
      <c r="L7929" t="s">
        <v>36</v>
      </c>
      <c r="M7929" t="s">
        <v>235</v>
      </c>
      <c r="O7929" t="s">
        <v>131</v>
      </c>
      <c r="P7929" s="2">
        <v>0.58333333333333337</v>
      </c>
      <c r="Q7929" s="2">
        <v>0.83333333333333337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14007058</v>
      </c>
      <c r="AI7929">
        <v>24994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216</v>
      </c>
      <c r="J7930" t="s">
        <v>804</v>
      </c>
      <c r="K7930">
        <v>17878703</v>
      </c>
      <c r="L7930" t="s">
        <v>164</v>
      </c>
      <c r="M7930" t="s">
        <v>235</v>
      </c>
      <c r="O7930" t="s">
        <v>131</v>
      </c>
      <c r="P7930" s="2">
        <v>0.58333333333333337</v>
      </c>
      <c r="Q7930" s="2">
        <v>0.83333333333333337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12932185</v>
      </c>
      <c r="AI7930">
        <v>19305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216</v>
      </c>
      <c r="J7931" t="s">
        <v>804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216</v>
      </c>
      <c r="J7932" t="s">
        <v>804</v>
      </c>
      <c r="K7932">
        <v>18087611</v>
      </c>
      <c r="L7932" t="s">
        <v>157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14573335</v>
      </c>
      <c r="AI7932">
        <v>31353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216</v>
      </c>
      <c r="J7933" t="s">
        <v>804</v>
      </c>
      <c r="K7933">
        <v>19232498</v>
      </c>
      <c r="L7933" t="s">
        <v>68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13426400</v>
      </c>
      <c r="AI7933">
        <v>28104</v>
      </c>
    </row>
    <row r="7934" spans="1:35">
      <c r="A7934" t="s">
        <v>227</v>
      </c>
      <c r="B7934" s="1">
        <v>46321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88</v>
      </c>
      <c r="J7934" t="s">
        <v>805</v>
      </c>
      <c r="K7934">
        <v>9440448</v>
      </c>
      <c r="L7934" t="s">
        <v>124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46322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88</v>
      </c>
      <c r="J7935" t="s">
        <v>805</v>
      </c>
      <c r="K7935">
        <v>9440448</v>
      </c>
      <c r="L7935" t="s">
        <v>124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243</v>
      </c>
      <c r="AG7935">
        <v>0</v>
      </c>
      <c r="AH7935">
        <v>14008762</v>
      </c>
      <c r="AI7935">
        <v>8532</v>
      </c>
    </row>
    <row r="7936" spans="1:35">
      <c r="A7936" t="s">
        <v>227</v>
      </c>
      <c r="B7936" s="1">
        <v>46323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88</v>
      </c>
      <c r="J7936" t="s">
        <v>805</v>
      </c>
      <c r="K7936">
        <v>9440448</v>
      </c>
      <c r="L7936" t="s">
        <v>124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46324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88</v>
      </c>
      <c r="J7937" t="s">
        <v>805</v>
      </c>
      <c r="K7937">
        <v>9440448</v>
      </c>
      <c r="L7937" t="s">
        <v>124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243</v>
      </c>
      <c r="AG7937">
        <v>0</v>
      </c>
      <c r="AH7937">
        <v>14008762</v>
      </c>
      <c r="AI7937">
        <v>8532</v>
      </c>
    </row>
    <row r="7938" spans="1:35">
      <c r="A7938" t="s">
        <v>227</v>
      </c>
      <c r="B7938" s="1">
        <v>46325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88</v>
      </c>
      <c r="J7938" t="s">
        <v>805</v>
      </c>
      <c r="K7938">
        <v>9440448</v>
      </c>
      <c r="L7938" t="s">
        <v>124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14008762</v>
      </c>
      <c r="AI7938">
        <v>8532</v>
      </c>
    </row>
    <row r="7939" spans="1:35">
      <c r="A7939" t="s">
        <v>227</v>
      </c>
      <c r="B7939" s="1">
        <v>46326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88</v>
      </c>
      <c r="J7939" t="s">
        <v>805</v>
      </c>
      <c r="K7939">
        <v>9440448</v>
      </c>
      <c r="L7939" t="s">
        <v>124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243</v>
      </c>
      <c r="AG7939">
        <v>0</v>
      </c>
      <c r="AH7939">
        <v>14008762</v>
      </c>
      <c r="AI7939">
        <v>8532</v>
      </c>
    </row>
    <row r="7940" spans="1:35">
      <c r="A7940" t="s">
        <v>227</v>
      </c>
      <c r="B7940" s="1">
        <v>46296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215</v>
      </c>
      <c r="J7940" t="s">
        <v>812</v>
      </c>
      <c r="K7940">
        <v>9440448</v>
      </c>
      <c r="L7940" t="s">
        <v>124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46304</v>
      </c>
      <c r="C7941">
        <v>19</v>
      </c>
      <c r="D7941" t="s">
        <v>802</v>
      </c>
      <c r="E7941" t="s">
        <v>538</v>
      </c>
      <c r="F7941" t="s">
        <v>45</v>
      </c>
      <c r="G7941">
        <v>90</v>
      </c>
      <c r="H7941" t="s">
        <v>803</v>
      </c>
      <c r="I7941">
        <v>215</v>
      </c>
      <c r="J7941" t="s">
        <v>812</v>
      </c>
      <c r="K7941">
        <v>9440448</v>
      </c>
      <c r="L7941" t="s">
        <v>124</v>
      </c>
      <c r="M7941" t="s">
        <v>235</v>
      </c>
      <c r="O7941" t="s">
        <v>131</v>
      </c>
      <c r="P7941" s="2">
        <v>0.58333333333333337</v>
      </c>
      <c r="Q7941" s="2">
        <v>0.83333333333333337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541</v>
      </c>
      <c r="AF7941" t="s">
        <v>243</v>
      </c>
      <c r="AG7941">
        <v>0</v>
      </c>
      <c r="AH7941">
        <v>14008762</v>
      </c>
      <c r="AI7941">
        <v>8532</v>
      </c>
    </row>
    <row r="7942" spans="1:35">
      <c r="A7942" t="s">
        <v>227</v>
      </c>
      <c r="B7942" s="1">
        <v>46318</v>
      </c>
      <c r="C7942">
        <v>19</v>
      </c>
      <c r="D7942" t="s">
        <v>802</v>
      </c>
      <c r="E7942" t="s">
        <v>538</v>
      </c>
      <c r="F7942" t="s">
        <v>45</v>
      </c>
      <c r="G7942">
        <v>90</v>
      </c>
      <c r="H7942" t="s">
        <v>803</v>
      </c>
      <c r="I7942">
        <v>215</v>
      </c>
      <c r="J7942" t="s">
        <v>812</v>
      </c>
      <c r="K7942">
        <v>9440448</v>
      </c>
      <c r="L7942" t="s">
        <v>124</v>
      </c>
      <c r="M7942" t="s">
        <v>235</v>
      </c>
      <c r="O7942" t="s">
        <v>131</v>
      </c>
      <c r="P7942" s="2">
        <v>0.58333333333333337</v>
      </c>
      <c r="Q7942" s="2">
        <v>0.83333333333333337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541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538</v>
      </c>
      <c r="F7943" t="s">
        <v>45</v>
      </c>
      <c r="G7943">
        <v>90</v>
      </c>
      <c r="H7943" t="s">
        <v>803</v>
      </c>
      <c r="I7943">
        <v>216</v>
      </c>
      <c r="J7943" t="s">
        <v>804</v>
      </c>
      <c r="K7943">
        <v>7852074</v>
      </c>
      <c r="L7943" t="s">
        <v>71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541</v>
      </c>
      <c r="AF7943" t="s">
        <v>256</v>
      </c>
      <c r="AG7943">
        <v>0</v>
      </c>
      <c r="AH7943">
        <v>12911815</v>
      </c>
      <c r="AI7943">
        <v>4885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538</v>
      </c>
      <c r="F7944" t="s">
        <v>45</v>
      </c>
      <c r="G7944">
        <v>90</v>
      </c>
      <c r="H7944" t="s">
        <v>803</v>
      </c>
      <c r="I7944">
        <v>216</v>
      </c>
      <c r="J7944" t="s">
        <v>804</v>
      </c>
      <c r="K7944">
        <v>9440448</v>
      </c>
      <c r="L7944" t="s">
        <v>124</v>
      </c>
      <c r="M7944" t="s">
        <v>235</v>
      </c>
      <c r="O7944" t="s">
        <v>131</v>
      </c>
      <c r="P7944" s="2">
        <v>0.58333333333333337</v>
      </c>
      <c r="Q7944" s="2">
        <v>0.83333333333333337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541</v>
      </c>
      <c r="AF7944" t="s">
        <v>243</v>
      </c>
      <c r="AG7944">
        <v>0</v>
      </c>
      <c r="AH7944">
        <v>14008762</v>
      </c>
      <c r="AI7944">
        <v>8532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538</v>
      </c>
      <c r="F7945" t="s">
        <v>45</v>
      </c>
      <c r="G7945">
        <v>90</v>
      </c>
      <c r="H7945" t="s">
        <v>803</v>
      </c>
      <c r="I7945">
        <v>216</v>
      </c>
      <c r="J7945" t="s">
        <v>804</v>
      </c>
      <c r="K7945">
        <v>21452851</v>
      </c>
      <c r="L7945" t="s">
        <v>78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541</v>
      </c>
      <c r="AF7945" t="s">
        <v>256</v>
      </c>
      <c r="AG7945">
        <v>0</v>
      </c>
      <c r="AH7945">
        <v>12368456</v>
      </c>
      <c r="AI7945">
        <v>4998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538</v>
      </c>
      <c r="F7946" t="s">
        <v>45</v>
      </c>
      <c r="G7946">
        <v>90</v>
      </c>
      <c r="H7946" t="s">
        <v>803</v>
      </c>
      <c r="I7946">
        <v>216</v>
      </c>
      <c r="J7946" t="s">
        <v>804</v>
      </c>
      <c r="K7946">
        <v>70429955</v>
      </c>
      <c r="L7946" t="s">
        <v>47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541</v>
      </c>
      <c r="AF7946" t="s">
        <v>243</v>
      </c>
      <c r="AG7946">
        <v>0</v>
      </c>
      <c r="AH7946">
        <v>16651882</v>
      </c>
      <c r="AI7946">
        <v>33680</v>
      </c>
    </row>
    <row r="7947" spans="1:35">
      <c r="A7947" t="s">
        <v>227</v>
      </c>
      <c r="B7947" s="1">
        <v>46307</v>
      </c>
      <c r="C7947">
        <v>19</v>
      </c>
      <c r="D7947" t="s">
        <v>802</v>
      </c>
      <c r="E7947" t="s">
        <v>258</v>
      </c>
      <c r="F7947" t="s">
        <v>117</v>
      </c>
      <c r="G7947">
        <v>90</v>
      </c>
      <c r="H7947" t="s">
        <v>803</v>
      </c>
      <c r="I7947">
        <v>88</v>
      </c>
      <c r="J7947" t="s">
        <v>805</v>
      </c>
      <c r="K7947">
        <v>40742221</v>
      </c>
      <c r="L7947" t="s">
        <v>115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4</v>
      </c>
      <c r="AE7947" t="s">
        <v>261</v>
      </c>
      <c r="AF7947" t="s">
        <v>243</v>
      </c>
      <c r="AG7947">
        <v>0</v>
      </c>
      <c r="AH7947">
        <v>16102581</v>
      </c>
      <c r="AI7947">
        <v>14053</v>
      </c>
    </row>
    <row r="7948" spans="1:35">
      <c r="A7948" t="s">
        <v>227</v>
      </c>
      <c r="B7948" s="1">
        <v>46308</v>
      </c>
      <c r="C7948">
        <v>19</v>
      </c>
      <c r="D7948" t="s">
        <v>802</v>
      </c>
      <c r="E7948" t="s">
        <v>258</v>
      </c>
      <c r="F7948" t="s">
        <v>117</v>
      </c>
      <c r="G7948">
        <v>90</v>
      </c>
      <c r="H7948" t="s">
        <v>803</v>
      </c>
      <c r="I7948">
        <v>88</v>
      </c>
      <c r="J7948" t="s">
        <v>805</v>
      </c>
      <c r="K7948">
        <v>40742221</v>
      </c>
      <c r="L7948" t="s">
        <v>115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4</v>
      </c>
      <c r="AE7948" t="s">
        <v>261</v>
      </c>
      <c r="AF7948" t="s">
        <v>243</v>
      </c>
      <c r="AG7948">
        <v>0</v>
      </c>
      <c r="AH7948">
        <v>16102581</v>
      </c>
      <c r="AI7948">
        <v>14053</v>
      </c>
    </row>
    <row r="7949" spans="1:35">
      <c r="A7949" t="s">
        <v>227</v>
      </c>
      <c r="B7949" s="1">
        <v>46309</v>
      </c>
      <c r="C7949">
        <v>19</v>
      </c>
      <c r="D7949" t="s">
        <v>802</v>
      </c>
      <c r="E7949" t="s">
        <v>258</v>
      </c>
      <c r="F7949" t="s">
        <v>117</v>
      </c>
      <c r="G7949">
        <v>90</v>
      </c>
      <c r="H7949" t="s">
        <v>803</v>
      </c>
      <c r="I7949">
        <v>88</v>
      </c>
      <c r="J7949" t="s">
        <v>805</v>
      </c>
      <c r="K7949">
        <v>40742221</v>
      </c>
      <c r="L7949" t="s">
        <v>115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4</v>
      </c>
      <c r="AE7949" t="s">
        <v>261</v>
      </c>
      <c r="AF7949" t="s">
        <v>243</v>
      </c>
      <c r="AG7949">
        <v>0</v>
      </c>
      <c r="AH7949">
        <v>16102581</v>
      </c>
      <c r="AI7949">
        <v>14053</v>
      </c>
    </row>
    <row r="7950" spans="1:35">
      <c r="A7950" t="s">
        <v>227</v>
      </c>
      <c r="B7950" s="1">
        <v>46310</v>
      </c>
      <c r="C7950">
        <v>19</v>
      </c>
      <c r="D7950" t="s">
        <v>802</v>
      </c>
      <c r="E7950" t="s">
        <v>258</v>
      </c>
      <c r="F7950" t="s">
        <v>117</v>
      </c>
      <c r="G7950">
        <v>90</v>
      </c>
      <c r="H7950" t="s">
        <v>803</v>
      </c>
      <c r="I7950">
        <v>88</v>
      </c>
      <c r="J7950" t="s">
        <v>805</v>
      </c>
      <c r="K7950">
        <v>40742221</v>
      </c>
      <c r="L7950" t="s">
        <v>115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4</v>
      </c>
      <c r="AE7950" t="s">
        <v>261</v>
      </c>
      <c r="AF7950" t="s">
        <v>243</v>
      </c>
      <c r="AG7950">
        <v>0</v>
      </c>
      <c r="AH7950">
        <v>16102581</v>
      </c>
      <c r="AI7950">
        <v>14053</v>
      </c>
    </row>
    <row r="7951" spans="1:35">
      <c r="A7951" t="s">
        <v>227</v>
      </c>
      <c r="B7951" s="1">
        <v>46311</v>
      </c>
      <c r="C7951">
        <v>19</v>
      </c>
      <c r="D7951" t="s">
        <v>802</v>
      </c>
      <c r="E7951" t="s">
        <v>258</v>
      </c>
      <c r="F7951" t="s">
        <v>117</v>
      </c>
      <c r="G7951">
        <v>90</v>
      </c>
      <c r="H7951" t="s">
        <v>803</v>
      </c>
      <c r="I7951">
        <v>88</v>
      </c>
      <c r="J7951" t="s">
        <v>805</v>
      </c>
      <c r="K7951">
        <v>40742221</v>
      </c>
      <c r="L7951" t="s">
        <v>115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4</v>
      </c>
      <c r="AE7951" t="s">
        <v>261</v>
      </c>
      <c r="AF7951" t="s">
        <v>243</v>
      </c>
      <c r="AG7951">
        <v>0</v>
      </c>
      <c r="AH7951">
        <v>16102581</v>
      </c>
      <c r="AI7951">
        <v>14053</v>
      </c>
    </row>
    <row r="7952" spans="1:35">
      <c r="A7952" t="s">
        <v>227</v>
      </c>
      <c r="B7952" s="1">
        <v>46312</v>
      </c>
      <c r="C7952">
        <v>19</v>
      </c>
      <c r="D7952" t="s">
        <v>802</v>
      </c>
      <c r="E7952" t="s">
        <v>258</v>
      </c>
      <c r="F7952" t="s">
        <v>117</v>
      </c>
      <c r="G7952">
        <v>90</v>
      </c>
      <c r="H7952" t="s">
        <v>803</v>
      </c>
      <c r="I7952">
        <v>88</v>
      </c>
      <c r="J7952" t="s">
        <v>805</v>
      </c>
      <c r="K7952">
        <v>40742221</v>
      </c>
      <c r="L7952" t="s">
        <v>115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4</v>
      </c>
      <c r="AE7952" t="s">
        <v>261</v>
      </c>
      <c r="AF7952" t="s">
        <v>243</v>
      </c>
      <c r="AG7952">
        <v>0</v>
      </c>
      <c r="AH7952">
        <v>16102581</v>
      </c>
      <c r="AI7952">
        <v>14053</v>
      </c>
    </row>
    <row r="7953" spans="1:35">
      <c r="A7953" t="s">
        <v>227</v>
      </c>
      <c r="B7953" s="1">
        <v>46302</v>
      </c>
      <c r="C7953">
        <v>19</v>
      </c>
      <c r="D7953" t="s">
        <v>802</v>
      </c>
      <c r="E7953" t="s">
        <v>258</v>
      </c>
      <c r="F7953" t="s">
        <v>117</v>
      </c>
      <c r="G7953">
        <v>90</v>
      </c>
      <c r="H7953" t="s">
        <v>803</v>
      </c>
      <c r="I7953">
        <v>189</v>
      </c>
      <c r="J7953" t="s">
        <v>813</v>
      </c>
      <c r="K7953">
        <v>18181392</v>
      </c>
      <c r="L7953" t="s">
        <v>119</v>
      </c>
      <c r="M7953" t="s">
        <v>235</v>
      </c>
      <c r="O7953" t="s">
        <v>594</v>
      </c>
      <c r="P7953" s="2">
        <v>0.79166666666666663</v>
      </c>
      <c r="Q7953" s="2">
        <v>0.83333333333333337</v>
      </c>
      <c r="R7953" t="s">
        <v>237</v>
      </c>
      <c r="Y7953" s="2">
        <v>4.1666666666666664E-2</v>
      </c>
      <c r="Z7953" s="2">
        <v>4.1666666666666664E-2</v>
      </c>
      <c r="AA7953">
        <v>1</v>
      </c>
      <c r="AB7953">
        <v>1</v>
      </c>
      <c r="AD7953">
        <v>4</v>
      </c>
      <c r="AE7953" t="s">
        <v>261</v>
      </c>
      <c r="AF7953" t="s">
        <v>243</v>
      </c>
      <c r="AG7953">
        <v>1</v>
      </c>
      <c r="AH7953">
        <v>14016355</v>
      </c>
      <c r="AI7953">
        <v>7563</v>
      </c>
    </row>
    <row r="7954" spans="1:35">
      <c r="A7954" t="s">
        <v>227</v>
      </c>
      <c r="B7954" s="1">
        <v>46303</v>
      </c>
      <c r="C7954">
        <v>19</v>
      </c>
      <c r="D7954" t="s">
        <v>802</v>
      </c>
      <c r="E7954" t="s">
        <v>258</v>
      </c>
      <c r="F7954" t="s">
        <v>117</v>
      </c>
      <c r="G7954">
        <v>90</v>
      </c>
      <c r="H7954" t="s">
        <v>803</v>
      </c>
      <c r="I7954">
        <v>216</v>
      </c>
      <c r="J7954" t="s">
        <v>804</v>
      </c>
      <c r="K7954">
        <v>18181392</v>
      </c>
      <c r="L7954" t="s">
        <v>119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4</v>
      </c>
      <c r="AE7954" t="s">
        <v>261</v>
      </c>
      <c r="AF7954" t="s">
        <v>243</v>
      </c>
      <c r="AG7954">
        <v>0</v>
      </c>
      <c r="AH7954">
        <v>14016355</v>
      </c>
      <c r="AI7954">
        <v>7563</v>
      </c>
    </row>
    <row r="7955" spans="1:35">
      <c r="A7955" t="s">
        <v>227</v>
      </c>
      <c r="B7955" s="1">
        <v>46303</v>
      </c>
      <c r="C7955">
        <v>19</v>
      </c>
      <c r="D7955" t="s">
        <v>802</v>
      </c>
      <c r="E7955" t="s">
        <v>258</v>
      </c>
      <c r="F7955" t="s">
        <v>117</v>
      </c>
      <c r="G7955">
        <v>90</v>
      </c>
      <c r="H7955" t="s">
        <v>803</v>
      </c>
      <c r="I7955">
        <v>216</v>
      </c>
      <c r="J7955" t="s">
        <v>804</v>
      </c>
      <c r="K7955">
        <v>40742221</v>
      </c>
      <c r="L7955" t="s">
        <v>115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4</v>
      </c>
      <c r="AE7955" t="s">
        <v>261</v>
      </c>
      <c r="AF7955" t="s">
        <v>243</v>
      </c>
      <c r="AG7955">
        <v>0</v>
      </c>
      <c r="AH7955">
        <v>16102581</v>
      </c>
      <c r="AI7955">
        <v>14053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728</v>
      </c>
      <c r="F7956" t="s">
        <v>729</v>
      </c>
      <c r="G7956">
        <v>90</v>
      </c>
      <c r="H7956" t="s">
        <v>803</v>
      </c>
      <c r="I7956">
        <v>216</v>
      </c>
      <c r="J7956" t="s">
        <v>804</v>
      </c>
      <c r="K7956">
        <v>18111502</v>
      </c>
      <c r="L7956" t="s">
        <v>731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1</v>
      </c>
      <c r="AE7956" t="s">
        <v>478</v>
      </c>
      <c r="AF7956" t="s">
        <v>243</v>
      </c>
      <c r="AG7956">
        <v>0</v>
      </c>
      <c r="AH7956">
        <v>14748447</v>
      </c>
      <c r="AI7956">
        <v>31336</v>
      </c>
    </row>
    <row r="7957" spans="1:35">
      <c r="A7957" t="s">
        <v>227</v>
      </c>
      <c r="B7957" s="1">
        <v>46297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22</v>
      </c>
      <c r="J7957" t="s">
        <v>814</v>
      </c>
      <c r="K7957">
        <v>17814361</v>
      </c>
      <c r="L7957" t="s">
        <v>734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14693963</v>
      </c>
      <c r="AI7957">
        <v>3024</v>
      </c>
    </row>
    <row r="7958" spans="1:35">
      <c r="A7958" t="s">
        <v>227</v>
      </c>
      <c r="B7958" s="1">
        <v>46311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22</v>
      </c>
      <c r="J7958" t="s">
        <v>814</v>
      </c>
      <c r="K7958">
        <v>17814361</v>
      </c>
      <c r="L7958" t="s">
        <v>734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14693963</v>
      </c>
      <c r="AI7958">
        <v>3024</v>
      </c>
    </row>
    <row r="7959" spans="1:35">
      <c r="A7959" t="s">
        <v>227</v>
      </c>
      <c r="B7959" s="1">
        <v>46311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46312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46314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46315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46316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46317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46318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46319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46321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46322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88</v>
      </c>
      <c r="J7968" t="s">
        <v>805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46323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88</v>
      </c>
      <c r="J7969" t="s">
        <v>805</v>
      </c>
      <c r="K7969">
        <v>18097206</v>
      </c>
      <c r="L7969" t="s">
        <v>736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46324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88</v>
      </c>
      <c r="J7970" t="s">
        <v>805</v>
      </c>
      <c r="K7970">
        <v>18097206</v>
      </c>
      <c r="L7970" t="s">
        <v>736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46325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88</v>
      </c>
      <c r="J7971" t="s">
        <v>805</v>
      </c>
      <c r="K7971">
        <v>18097206</v>
      </c>
      <c r="L7971" t="s">
        <v>736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46326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88</v>
      </c>
      <c r="J7972" t="s">
        <v>805</v>
      </c>
      <c r="K7972">
        <v>18097206</v>
      </c>
      <c r="L7972" t="s">
        <v>736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46303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216</v>
      </c>
      <c r="J7973" t="s">
        <v>804</v>
      </c>
      <c r="K7973">
        <v>17814361</v>
      </c>
      <c r="L7973" t="s">
        <v>734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46303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216</v>
      </c>
      <c r="J7974" t="s">
        <v>804</v>
      </c>
      <c r="K7974">
        <v>17899895</v>
      </c>
      <c r="L7974" t="s">
        <v>735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256</v>
      </c>
      <c r="AG7974">
        <v>0</v>
      </c>
      <c r="AH7974">
        <v>12931820</v>
      </c>
      <c r="AI7974">
        <v>5225</v>
      </c>
    </row>
    <row r="7975" spans="1:35">
      <c r="A7975" t="s">
        <v>227</v>
      </c>
      <c r="B7975" s="1">
        <v>46303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216</v>
      </c>
      <c r="J7975" t="s">
        <v>804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46319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21</v>
      </c>
      <c r="J7976" t="s">
        <v>836</v>
      </c>
      <c r="K7976">
        <v>18088224</v>
      </c>
      <c r="L7976" t="s">
        <v>263</v>
      </c>
      <c r="M7976" t="s">
        <v>235</v>
      </c>
      <c r="O7976" t="s">
        <v>382</v>
      </c>
      <c r="P7976" s="2">
        <v>0.54166666666666663</v>
      </c>
      <c r="Q7976" s="2">
        <v>0.79166666666666663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14371315</v>
      </c>
      <c r="AI7976">
        <v>19146</v>
      </c>
    </row>
    <row r="7977" spans="1:35">
      <c r="A7977" t="s">
        <v>227</v>
      </c>
      <c r="B7977" s="1">
        <v>46304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16492109</v>
      </c>
      <c r="L7977" t="s">
        <v>704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256</v>
      </c>
      <c r="AG7977">
        <v>0</v>
      </c>
      <c r="AH7977">
        <v>12076557</v>
      </c>
      <c r="AI7977">
        <v>15050</v>
      </c>
    </row>
    <row r="7978" spans="1:35">
      <c r="A7978" t="s">
        <v>227</v>
      </c>
      <c r="B7978" s="1">
        <v>46309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17821425</v>
      </c>
      <c r="L7978" t="s">
        <v>244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14340623</v>
      </c>
      <c r="AI7978">
        <v>15294</v>
      </c>
    </row>
    <row r="7979" spans="1:35">
      <c r="A7979" t="s">
        <v>227</v>
      </c>
      <c r="B7979" s="1">
        <v>46318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17821425</v>
      </c>
      <c r="L7979" t="s">
        <v>244</v>
      </c>
      <c r="M7979" t="s">
        <v>235</v>
      </c>
      <c r="O7979" t="s">
        <v>382</v>
      </c>
      <c r="P7979" s="2">
        <v>0.54166666666666663</v>
      </c>
      <c r="Q7979" s="2">
        <v>0.79166666666666663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14340623</v>
      </c>
      <c r="AI7979">
        <v>15294</v>
      </c>
    </row>
    <row r="7980" spans="1:35">
      <c r="A7980" t="s">
        <v>227</v>
      </c>
      <c r="B7980" s="1">
        <v>46296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18088224</v>
      </c>
      <c r="L7980" t="s">
        <v>263</v>
      </c>
      <c r="M7980" t="s">
        <v>235</v>
      </c>
      <c r="O7980" t="s">
        <v>382</v>
      </c>
      <c r="P7980" s="2">
        <v>0.54166666666666663</v>
      </c>
      <c r="Q7980" s="2">
        <v>0.79166666666666663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14371315</v>
      </c>
      <c r="AI7980">
        <v>19146</v>
      </c>
    </row>
    <row r="7981" spans="1:35">
      <c r="A7981" t="s">
        <v>227</v>
      </c>
      <c r="B7981" s="1">
        <v>46297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18088224</v>
      </c>
      <c r="L7981" t="s">
        <v>263</v>
      </c>
      <c r="M7981" t="s">
        <v>235</v>
      </c>
      <c r="O7981" t="s">
        <v>382</v>
      </c>
      <c r="P7981" s="2">
        <v>0.54166666666666663</v>
      </c>
      <c r="Q7981" s="2">
        <v>0.79166666666666663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14371315</v>
      </c>
      <c r="AI7981">
        <v>19146</v>
      </c>
    </row>
    <row r="7982" spans="1:35">
      <c r="A7982" t="s">
        <v>227</v>
      </c>
      <c r="B7982" s="1">
        <v>46301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18088224</v>
      </c>
      <c r="L7982" t="s">
        <v>263</v>
      </c>
      <c r="M7982" t="s">
        <v>235</v>
      </c>
      <c r="O7982" t="s">
        <v>382</v>
      </c>
      <c r="P7982" s="2">
        <v>0.54166666666666663</v>
      </c>
      <c r="Q7982" s="2">
        <v>0.79166666666666663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14371315</v>
      </c>
      <c r="AI7982">
        <v>19146</v>
      </c>
    </row>
    <row r="7983" spans="1:35">
      <c r="A7983" t="s">
        <v>227</v>
      </c>
      <c r="B7983" s="1">
        <v>46310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18088224</v>
      </c>
      <c r="L7983" t="s">
        <v>263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14371315</v>
      </c>
      <c r="AI7983">
        <v>19146</v>
      </c>
    </row>
    <row r="7984" spans="1:35">
      <c r="A7984" t="s">
        <v>227</v>
      </c>
      <c r="B7984" s="1">
        <v>46311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18088224</v>
      </c>
      <c r="L7984" t="s">
        <v>263</v>
      </c>
      <c r="M7984" t="s">
        <v>235</v>
      </c>
      <c r="O7984" t="s">
        <v>382</v>
      </c>
      <c r="P7984" s="2">
        <v>0.54166666666666663</v>
      </c>
      <c r="Q7984" s="2">
        <v>0.79166666666666663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14371315</v>
      </c>
      <c r="AI7984">
        <v>19146</v>
      </c>
    </row>
    <row r="7985" spans="1:35">
      <c r="A7985" t="s">
        <v>227</v>
      </c>
      <c r="B7985" s="1">
        <v>46296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19234787</v>
      </c>
      <c r="L7985" t="s">
        <v>268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13889158</v>
      </c>
      <c r="AI7985">
        <v>23296</v>
      </c>
    </row>
    <row r="7986" spans="1:35">
      <c r="A7986" t="s">
        <v>227</v>
      </c>
      <c r="B7986" s="1">
        <v>46301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19234787</v>
      </c>
      <c r="L7986" t="s">
        <v>268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13889158</v>
      </c>
      <c r="AI7986">
        <v>23296</v>
      </c>
    </row>
    <row r="7987" spans="1:35">
      <c r="A7987" t="s">
        <v>227</v>
      </c>
      <c r="B7987" s="1">
        <v>46315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22</v>
      </c>
      <c r="J7987" t="s">
        <v>814</v>
      </c>
      <c r="K7987">
        <v>19234787</v>
      </c>
      <c r="L7987" t="s">
        <v>268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13889158</v>
      </c>
      <c r="AI7987">
        <v>23296</v>
      </c>
    </row>
    <row r="7988" spans="1:35">
      <c r="A7988" t="s">
        <v>227</v>
      </c>
      <c r="B7988" s="1">
        <v>46317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22</v>
      </c>
      <c r="J7988" t="s">
        <v>814</v>
      </c>
      <c r="K7988">
        <v>19234787</v>
      </c>
      <c r="L7988" t="s">
        <v>268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13889158</v>
      </c>
      <c r="AI7988">
        <v>23296</v>
      </c>
    </row>
    <row r="7989" spans="1:35">
      <c r="A7989" t="s">
        <v>227</v>
      </c>
      <c r="B7989" s="1">
        <v>46322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22</v>
      </c>
      <c r="J7989" t="s">
        <v>814</v>
      </c>
      <c r="K7989">
        <v>19234787</v>
      </c>
      <c r="L7989" t="s">
        <v>268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13889158</v>
      </c>
      <c r="AI7989">
        <v>23296</v>
      </c>
    </row>
    <row r="7990" spans="1:35">
      <c r="A7990" t="s">
        <v>227</v>
      </c>
      <c r="B7990" s="1">
        <v>46324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22</v>
      </c>
      <c r="J7990" t="s">
        <v>814</v>
      </c>
      <c r="K7990">
        <v>19234787</v>
      </c>
      <c r="L7990" t="s">
        <v>268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13889158</v>
      </c>
      <c r="AI7990">
        <v>23296</v>
      </c>
    </row>
    <row r="7991" spans="1:35">
      <c r="A7991" t="s">
        <v>227</v>
      </c>
      <c r="B7991" s="1">
        <v>46321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22</v>
      </c>
      <c r="J7991" t="s">
        <v>814</v>
      </c>
      <c r="K7991">
        <v>40258474</v>
      </c>
      <c r="L7991" t="s">
        <v>247</v>
      </c>
      <c r="M7991" t="s">
        <v>235</v>
      </c>
      <c r="O7991" t="s">
        <v>382</v>
      </c>
      <c r="P7991" s="2">
        <v>0.54166666666666663</v>
      </c>
      <c r="Q7991" s="2">
        <v>0.79166666666666663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46296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17809620</v>
      </c>
      <c r="L7992" t="s">
        <v>360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12937611</v>
      </c>
      <c r="AI7992">
        <v>15058</v>
      </c>
    </row>
    <row r="7993" spans="1:35">
      <c r="A7993" t="s">
        <v>227</v>
      </c>
      <c r="B7993" s="1">
        <v>46310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17809620</v>
      </c>
      <c r="L7993" t="s">
        <v>360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12937611</v>
      </c>
      <c r="AI7993">
        <v>15058</v>
      </c>
    </row>
    <row r="7994" spans="1:35">
      <c r="A7994" t="s">
        <v>227</v>
      </c>
      <c r="B7994" s="1">
        <v>46311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17809620</v>
      </c>
      <c r="L7994" t="s">
        <v>360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12937611</v>
      </c>
      <c r="AI7994">
        <v>15058</v>
      </c>
    </row>
    <row r="7995" spans="1:35">
      <c r="A7995" t="s">
        <v>227</v>
      </c>
      <c r="B7995" s="1">
        <v>46312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17809620</v>
      </c>
      <c r="L7995" t="s">
        <v>360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12937611</v>
      </c>
      <c r="AI7995">
        <v>15058</v>
      </c>
    </row>
    <row r="7996" spans="1:35">
      <c r="A7996" t="s">
        <v>227</v>
      </c>
      <c r="B7996" s="1">
        <v>46314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17809620</v>
      </c>
      <c r="L7996" t="s">
        <v>360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12937611</v>
      </c>
      <c r="AI7996">
        <v>15058</v>
      </c>
    </row>
    <row r="7997" spans="1:35">
      <c r="A7997" t="s">
        <v>227</v>
      </c>
      <c r="B7997" s="1">
        <v>46315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17809620</v>
      </c>
      <c r="L7997" t="s">
        <v>360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12937611</v>
      </c>
      <c r="AI7997">
        <v>15058</v>
      </c>
    </row>
    <row r="7998" spans="1:35">
      <c r="A7998" t="s">
        <v>227</v>
      </c>
      <c r="B7998" s="1">
        <v>46316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17809620</v>
      </c>
      <c r="L7998" t="s">
        <v>360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12937611</v>
      </c>
      <c r="AI7998">
        <v>15058</v>
      </c>
    </row>
    <row r="7999" spans="1:35">
      <c r="A7999" t="s">
        <v>227</v>
      </c>
      <c r="B7999" s="1">
        <v>46317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17809620</v>
      </c>
      <c r="L7999" t="s">
        <v>360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12937611</v>
      </c>
      <c r="AI7999">
        <v>15058</v>
      </c>
    </row>
    <row r="8000" spans="1:35">
      <c r="A8000" t="s">
        <v>227</v>
      </c>
      <c r="B8000" s="1">
        <v>46314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17818007</v>
      </c>
      <c r="L8000" t="s">
        <v>325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13917773</v>
      </c>
      <c r="AI8000">
        <v>12394</v>
      </c>
    </row>
    <row r="8001" spans="1:35">
      <c r="A8001" t="s">
        <v>227</v>
      </c>
      <c r="B8001" s="1">
        <v>46315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17818007</v>
      </c>
      <c r="L8001" t="s">
        <v>325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13917773</v>
      </c>
      <c r="AI8001">
        <v>12394</v>
      </c>
    </row>
    <row r="8002" spans="1:35">
      <c r="A8002" t="s">
        <v>227</v>
      </c>
      <c r="B8002" s="1">
        <v>46316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17818007</v>
      </c>
      <c r="L8002" t="s">
        <v>325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13917773</v>
      </c>
      <c r="AI8002">
        <v>12394</v>
      </c>
    </row>
    <row r="8003" spans="1:35">
      <c r="A8003" t="s">
        <v>227</v>
      </c>
      <c r="B8003" s="1">
        <v>46317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17818007</v>
      </c>
      <c r="L8003" t="s">
        <v>325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13917773</v>
      </c>
      <c r="AI8003">
        <v>12394</v>
      </c>
    </row>
    <row r="8004" spans="1:35">
      <c r="A8004" t="s">
        <v>227</v>
      </c>
      <c r="B8004" s="1">
        <v>46296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17881537</v>
      </c>
      <c r="L8004" t="s">
        <v>270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13910874</v>
      </c>
      <c r="AI8004">
        <v>19492</v>
      </c>
    </row>
    <row r="8005" spans="1:35">
      <c r="A8005" t="s">
        <v>227</v>
      </c>
      <c r="B8005" s="1">
        <v>46297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17881537</v>
      </c>
      <c r="L8005" t="s">
        <v>270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13910874</v>
      </c>
      <c r="AI8005">
        <v>19492</v>
      </c>
    </row>
    <row r="8006" spans="1:35">
      <c r="A8006" t="s">
        <v>227</v>
      </c>
      <c r="B8006" s="1">
        <v>46298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17881537</v>
      </c>
      <c r="L8006" t="s">
        <v>270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13910874</v>
      </c>
      <c r="AI8006">
        <v>19492</v>
      </c>
    </row>
    <row r="8007" spans="1:35">
      <c r="A8007" t="s">
        <v>227</v>
      </c>
      <c r="B8007" s="1">
        <v>46300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17881537</v>
      </c>
      <c r="L8007" t="s">
        <v>270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13910874</v>
      </c>
      <c r="AI8007">
        <v>19492</v>
      </c>
    </row>
    <row r="8008" spans="1:35">
      <c r="A8008" t="s">
        <v>227</v>
      </c>
      <c r="B8008" s="1">
        <v>46301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17881537</v>
      </c>
      <c r="L8008" t="s">
        <v>270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13910874</v>
      </c>
      <c r="AI8008">
        <v>19492</v>
      </c>
    </row>
    <row r="8009" spans="1:35">
      <c r="A8009" t="s">
        <v>227</v>
      </c>
      <c r="B8009" s="1">
        <v>46302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17881537</v>
      </c>
      <c r="L8009" t="s">
        <v>270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13910874</v>
      </c>
      <c r="AI8009">
        <v>19492</v>
      </c>
    </row>
    <row r="8010" spans="1:35">
      <c r="A8010" t="s">
        <v>227</v>
      </c>
      <c r="B8010" s="1">
        <v>46296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19028584</v>
      </c>
      <c r="L8010" t="s">
        <v>569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12459203</v>
      </c>
      <c r="AI8010">
        <v>15468</v>
      </c>
    </row>
    <row r="8011" spans="1:35">
      <c r="A8011" t="s">
        <v>227</v>
      </c>
      <c r="B8011" s="1">
        <v>46297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19028584</v>
      </c>
      <c r="L8011" t="s">
        <v>569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12459203</v>
      </c>
      <c r="AI8011">
        <v>15468</v>
      </c>
    </row>
    <row r="8012" spans="1:35">
      <c r="A8012" t="s">
        <v>227</v>
      </c>
      <c r="B8012" s="1">
        <v>46298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19028584</v>
      </c>
      <c r="L8012" t="s">
        <v>569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12459203</v>
      </c>
      <c r="AI8012">
        <v>15468</v>
      </c>
    </row>
    <row r="8013" spans="1:35">
      <c r="A8013" t="s">
        <v>227</v>
      </c>
      <c r="B8013" s="1">
        <v>46307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19234787</v>
      </c>
      <c r="L8013" t="s">
        <v>268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46308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19234787</v>
      </c>
      <c r="L8014" t="s">
        <v>268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46309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46310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46311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19234787</v>
      </c>
      <c r="L8017" t="s">
        <v>268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13889158</v>
      </c>
      <c r="AI8017">
        <v>23296</v>
      </c>
    </row>
    <row r="8018" spans="1:35">
      <c r="A8018" t="s">
        <v>227</v>
      </c>
      <c r="B8018" s="1">
        <v>46312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19234787</v>
      </c>
      <c r="L8018" t="s">
        <v>268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13889158</v>
      </c>
      <c r="AI8018">
        <v>23296</v>
      </c>
    </row>
    <row r="8019" spans="1:35">
      <c r="A8019" t="s">
        <v>227</v>
      </c>
      <c r="B8019" s="1">
        <v>46296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46297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46298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46300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46301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46302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46303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46304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46305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46307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46308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46310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46311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46312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46314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46315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46316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46317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46317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43256811</v>
      </c>
      <c r="L8038" t="s">
        <v>782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16248299</v>
      </c>
      <c r="AI8038">
        <v>51942</v>
      </c>
    </row>
    <row r="8039" spans="1:35">
      <c r="A8039" t="s">
        <v>227</v>
      </c>
      <c r="B8039" s="1">
        <v>46318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43256811</v>
      </c>
      <c r="L8039" t="s">
        <v>782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16248299</v>
      </c>
      <c r="AI8039">
        <v>51942</v>
      </c>
    </row>
    <row r="8040" spans="1:35">
      <c r="A8040" t="s">
        <v>227</v>
      </c>
      <c r="B8040" s="1">
        <v>46319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43256811</v>
      </c>
      <c r="L8040" t="s">
        <v>782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16248299</v>
      </c>
      <c r="AI8040">
        <v>51942</v>
      </c>
    </row>
    <row r="8041" spans="1:35">
      <c r="A8041" t="s">
        <v>227</v>
      </c>
      <c r="B8041" s="1">
        <v>46321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43256811</v>
      </c>
      <c r="L8041" t="s">
        <v>782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16248299</v>
      </c>
      <c r="AI8041">
        <v>51942</v>
      </c>
    </row>
    <row r="8042" spans="1:35">
      <c r="A8042" t="s">
        <v>227</v>
      </c>
      <c r="B8042" s="1">
        <v>46322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43256811</v>
      </c>
      <c r="L8042" t="s">
        <v>782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16248299</v>
      </c>
      <c r="AI8042">
        <v>51942</v>
      </c>
    </row>
    <row r="8043" spans="1:35">
      <c r="A8043" t="s">
        <v>227</v>
      </c>
      <c r="B8043" s="1">
        <v>46323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43256811</v>
      </c>
      <c r="L8043" t="s">
        <v>782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16248299</v>
      </c>
      <c r="AI8043">
        <v>51942</v>
      </c>
    </row>
    <row r="8044" spans="1:35">
      <c r="A8044" t="s">
        <v>227</v>
      </c>
      <c r="B8044" s="1">
        <v>46324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43256811</v>
      </c>
      <c r="L8044" t="s">
        <v>782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16248299</v>
      </c>
      <c r="AI8044">
        <v>51942</v>
      </c>
    </row>
    <row r="8045" spans="1:35">
      <c r="A8045" t="s">
        <v>227</v>
      </c>
      <c r="B8045" s="1">
        <v>46325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43256811</v>
      </c>
      <c r="L8045" t="s">
        <v>782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16248299</v>
      </c>
      <c r="AI8045">
        <v>51942</v>
      </c>
    </row>
    <row r="8046" spans="1:35">
      <c r="A8046" t="s">
        <v>227</v>
      </c>
      <c r="B8046" s="1">
        <v>46326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43256811</v>
      </c>
      <c r="L8046" t="s">
        <v>782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46296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46297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46298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46300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46301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46302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46303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46304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46305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46307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46308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46309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46310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46311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46312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46314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46315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46296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46297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46298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46300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46301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46302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46304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46305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46307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46308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46309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46310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46311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46312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46314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46315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46316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46317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46318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46319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46321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46322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46323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46324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46325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46297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46298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46300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46301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46302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46304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46305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46307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46308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46309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46310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46311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46312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46314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46315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46316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46317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46319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46321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46322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46323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46324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46325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46326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46311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6189174</v>
      </c>
      <c r="L8114" t="s">
        <v>558</v>
      </c>
      <c r="M8114" t="s">
        <v>235</v>
      </c>
      <c r="O8114" t="s">
        <v>382</v>
      </c>
      <c r="P8114" s="2">
        <v>0.54166666666666663</v>
      </c>
      <c r="Q8114" s="2">
        <v>0.79166666666666663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13332747</v>
      </c>
      <c r="AI8114">
        <v>14977</v>
      </c>
    </row>
    <row r="8115" spans="1:35">
      <c r="A8115" t="s">
        <v>227</v>
      </c>
      <c r="B8115" s="1">
        <v>46318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6305237</v>
      </c>
      <c r="L8115" t="s">
        <v>266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13196752</v>
      </c>
      <c r="AI8115">
        <v>13690</v>
      </c>
    </row>
    <row r="8116" spans="1:35">
      <c r="A8116" t="s">
        <v>227</v>
      </c>
      <c r="B8116" s="1">
        <v>46307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16779934</v>
      </c>
      <c r="L8116" t="s">
        <v>698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256</v>
      </c>
      <c r="AG8116">
        <v>0</v>
      </c>
      <c r="AH8116">
        <v>11577891</v>
      </c>
      <c r="AI8116">
        <v>13548</v>
      </c>
    </row>
    <row r="8117" spans="1:35">
      <c r="A8117" t="s">
        <v>227</v>
      </c>
      <c r="B8117" s="1">
        <v>46305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17876220</v>
      </c>
      <c r="L8117" t="s">
        <v>641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14340476</v>
      </c>
      <c r="AI8117">
        <v>18109</v>
      </c>
    </row>
    <row r="8118" spans="1:35">
      <c r="A8118" t="s">
        <v>227</v>
      </c>
      <c r="B8118" s="1">
        <v>46298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17895887</v>
      </c>
      <c r="L8118" t="s">
        <v>705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12928732</v>
      </c>
      <c r="AI8118">
        <v>7631</v>
      </c>
    </row>
    <row r="8119" spans="1:35">
      <c r="A8119" t="s">
        <v>227</v>
      </c>
      <c r="B8119" s="1">
        <v>46297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17905821</v>
      </c>
      <c r="L8119" t="s">
        <v>776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12914303</v>
      </c>
      <c r="AI8119">
        <v>12085</v>
      </c>
    </row>
    <row r="8120" spans="1:35">
      <c r="A8120" t="s">
        <v>227</v>
      </c>
      <c r="B8120" s="1">
        <v>46325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18088224</v>
      </c>
      <c r="L8120" t="s">
        <v>263</v>
      </c>
      <c r="M8120" t="s">
        <v>235</v>
      </c>
      <c r="O8120" t="s">
        <v>382</v>
      </c>
      <c r="P8120" s="2">
        <v>0.54166666666666663</v>
      </c>
      <c r="Q8120" s="2">
        <v>0.79166666666666663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14371315</v>
      </c>
      <c r="AI8120">
        <v>19146</v>
      </c>
    </row>
    <row r="8121" spans="1:35">
      <c r="A8121" t="s">
        <v>227</v>
      </c>
      <c r="B8121" s="1">
        <v>46324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18095428</v>
      </c>
      <c r="L8121" t="s">
        <v>642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13910901</v>
      </c>
      <c r="AI8121">
        <v>25768</v>
      </c>
    </row>
    <row r="8122" spans="1:35">
      <c r="A8122" t="s">
        <v>227</v>
      </c>
      <c r="B8122" s="1">
        <v>46308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18112971</v>
      </c>
      <c r="L8122" t="s">
        <v>778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14336427</v>
      </c>
      <c r="AI8122">
        <v>24443</v>
      </c>
    </row>
    <row r="8123" spans="1:35">
      <c r="A8123" t="s">
        <v>227</v>
      </c>
      <c r="B8123" s="1">
        <v>46312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18123709</v>
      </c>
      <c r="L8123" t="s">
        <v>246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243</v>
      </c>
      <c r="AG8123">
        <v>0</v>
      </c>
      <c r="AH8123">
        <v>14107880</v>
      </c>
      <c r="AI8123">
        <v>26354</v>
      </c>
    </row>
    <row r="8124" spans="1:35">
      <c r="A8124" t="s">
        <v>227</v>
      </c>
      <c r="B8124" s="1">
        <v>46308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18149232</v>
      </c>
      <c r="L8124" t="s">
        <v>568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16615196</v>
      </c>
      <c r="AI8124">
        <v>55991</v>
      </c>
    </row>
    <row r="8125" spans="1:35">
      <c r="A8125" t="s">
        <v>227</v>
      </c>
      <c r="B8125" s="1">
        <v>46302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18194656</v>
      </c>
      <c r="L8125" t="s">
        <v>632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11603721</v>
      </c>
      <c r="AI8125">
        <v>12528</v>
      </c>
    </row>
    <row r="8126" spans="1:35">
      <c r="A8126" t="s">
        <v>227</v>
      </c>
      <c r="B8126" s="1">
        <v>46325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18216416</v>
      </c>
      <c r="L8126" t="s">
        <v>779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243</v>
      </c>
      <c r="AG8126">
        <v>0</v>
      </c>
      <c r="AH8126">
        <v>15483509</v>
      </c>
      <c r="AI8126">
        <v>34122</v>
      </c>
    </row>
    <row r="8127" spans="1:35">
      <c r="A8127" t="s">
        <v>227</v>
      </c>
      <c r="B8127" s="1">
        <v>46326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18823086</v>
      </c>
      <c r="L8127" t="s">
        <v>633</v>
      </c>
      <c r="M8127" t="s">
        <v>235</v>
      </c>
      <c r="O8127" t="s">
        <v>382</v>
      </c>
      <c r="P8127" s="2">
        <v>0.54166666666666663</v>
      </c>
      <c r="Q8127" s="2">
        <v>0.79166666666666663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16151000</v>
      </c>
      <c r="AI8127">
        <v>96287</v>
      </c>
    </row>
    <row r="8128" spans="1:35">
      <c r="A8128" t="s">
        <v>227</v>
      </c>
      <c r="B8128" s="1">
        <v>46312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18826043</v>
      </c>
      <c r="L8128" t="s">
        <v>273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12907760</v>
      </c>
      <c r="AI8128">
        <v>7975</v>
      </c>
    </row>
    <row r="8129" spans="1:35">
      <c r="A8129" t="s">
        <v>227</v>
      </c>
      <c r="B8129" s="1">
        <v>46321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18886309</v>
      </c>
      <c r="L8129" t="s">
        <v>634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12384865</v>
      </c>
      <c r="AI8129">
        <v>7959</v>
      </c>
    </row>
    <row r="8130" spans="1:35">
      <c r="A8130" t="s">
        <v>227</v>
      </c>
      <c r="B8130" s="1">
        <v>46296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46297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46298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46300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46301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46302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46304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46305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46307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46309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46310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46311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46312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46314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46315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46316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46318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46319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46321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46322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46323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46324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46325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46326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19243439</v>
      </c>
      <c r="L8155" t="s">
        <v>635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243</v>
      </c>
      <c r="AG8155">
        <v>0</v>
      </c>
      <c r="AH8155">
        <v>13367484</v>
      </c>
      <c r="AI8155">
        <v>19827</v>
      </c>
    </row>
    <row r="8156" spans="1:35">
      <c r="A8156" t="s">
        <v>227</v>
      </c>
      <c r="B8156" s="1">
        <v>46308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23988247</v>
      </c>
      <c r="L8156" t="s">
        <v>706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239</v>
      </c>
      <c r="AG8156">
        <v>0</v>
      </c>
      <c r="AH8156">
        <v>16615123</v>
      </c>
      <c r="AI8156">
        <v>53022</v>
      </c>
    </row>
    <row r="8157" spans="1:35">
      <c r="A8157" t="s">
        <v>227</v>
      </c>
      <c r="B8157" s="1">
        <v>46314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28202505</v>
      </c>
      <c r="L8157" t="s">
        <v>559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14329466</v>
      </c>
      <c r="AI8157">
        <v>13188</v>
      </c>
    </row>
    <row r="8158" spans="1:35">
      <c r="A8158" t="s">
        <v>227</v>
      </c>
      <c r="B8158" s="1">
        <v>46324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31670787</v>
      </c>
      <c r="L8158" t="s">
        <v>785</v>
      </c>
      <c r="M8158" t="s">
        <v>235</v>
      </c>
      <c r="O8158" t="s">
        <v>382</v>
      </c>
      <c r="P8158" s="2">
        <v>0.54166666666666663</v>
      </c>
      <c r="Q8158" s="2">
        <v>0.79166666666666663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243</v>
      </c>
      <c r="AG8158">
        <v>0</v>
      </c>
      <c r="AH8158">
        <v>13966949</v>
      </c>
      <c r="AI8158">
        <v>29512</v>
      </c>
    </row>
    <row r="8159" spans="1:35">
      <c r="A8159" t="s">
        <v>227</v>
      </c>
      <c r="B8159" s="1">
        <v>46304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33589807</v>
      </c>
      <c r="L8159" t="s">
        <v>781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13744767</v>
      </c>
      <c r="AI8159">
        <v>57531</v>
      </c>
    </row>
    <row r="8160" spans="1:35">
      <c r="A8160" t="s">
        <v>227</v>
      </c>
      <c r="B8160" s="1">
        <v>46319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41656322</v>
      </c>
      <c r="L8160" t="s">
        <v>330</v>
      </c>
      <c r="M8160" t="s">
        <v>235</v>
      </c>
      <c r="O8160" t="s">
        <v>271</v>
      </c>
      <c r="P8160" s="2">
        <v>0.5625</v>
      </c>
      <c r="Q8160" s="2">
        <v>0.8125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239</v>
      </c>
      <c r="AG8160">
        <v>0</v>
      </c>
      <c r="AH8160">
        <v>16629979</v>
      </c>
      <c r="AI8160">
        <v>84763</v>
      </c>
    </row>
    <row r="8161" spans="1:35">
      <c r="A8161" t="s">
        <v>227</v>
      </c>
      <c r="B8161" s="1">
        <v>46319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42095512</v>
      </c>
      <c r="L8161" t="s">
        <v>637</v>
      </c>
      <c r="M8161" t="s">
        <v>235</v>
      </c>
      <c r="O8161" t="s">
        <v>382</v>
      </c>
      <c r="P8161" s="2">
        <v>0.54166666666666663</v>
      </c>
      <c r="Q8161" s="2">
        <v>0.79166666666666663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16471343</v>
      </c>
      <c r="AI8161">
        <v>113788</v>
      </c>
    </row>
    <row r="8162" spans="1:35">
      <c r="A8162" t="s">
        <v>227</v>
      </c>
      <c r="B8162" s="1">
        <v>46298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43256811</v>
      </c>
      <c r="L8162" t="s">
        <v>782</v>
      </c>
      <c r="M8162" t="s">
        <v>235</v>
      </c>
      <c r="O8162" t="s">
        <v>382</v>
      </c>
      <c r="P8162" s="2">
        <v>0.54166666666666663</v>
      </c>
      <c r="Q8162" s="2">
        <v>0.79166666666666663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16248299</v>
      </c>
      <c r="AI8162">
        <v>51942</v>
      </c>
    </row>
    <row r="8163" spans="1:35">
      <c r="A8163" t="s">
        <v>227</v>
      </c>
      <c r="B8163" s="1">
        <v>46305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44935494</v>
      </c>
      <c r="L8163" t="s">
        <v>311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239</v>
      </c>
      <c r="AG8163">
        <v>0</v>
      </c>
      <c r="AH8163">
        <v>16614061</v>
      </c>
      <c r="AI8163">
        <v>88102</v>
      </c>
    </row>
    <row r="8164" spans="1:35">
      <c r="A8164" t="s">
        <v>227</v>
      </c>
      <c r="B8164" s="1">
        <v>46296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245</v>
      </c>
      <c r="P8164" s="2">
        <v>0.54166666666666663</v>
      </c>
      <c r="Q8164" s="2">
        <v>0.58333333333333337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46296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711</v>
      </c>
      <c r="P8165" s="2">
        <v>0.66666666666666663</v>
      </c>
      <c r="Q8165" s="2">
        <v>0.70833333333333337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46297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46297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46300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694</v>
      </c>
      <c r="P8168" s="2">
        <v>0.375</v>
      </c>
      <c r="Q8168" s="2">
        <v>0.41666666666666669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46300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66</v>
      </c>
      <c r="P8169" s="2">
        <v>0.5</v>
      </c>
      <c r="Q8169" s="2">
        <v>0.54166666666666663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46301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245</v>
      </c>
      <c r="P8170" s="2">
        <v>0.54166666666666663</v>
      </c>
      <c r="Q8170" s="2">
        <v>0.58333333333333337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46301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711</v>
      </c>
      <c r="P8171" s="2">
        <v>0.66666666666666663</v>
      </c>
      <c r="Q8171" s="2">
        <v>0.70833333333333337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46302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694</v>
      </c>
      <c r="P8172" s="2">
        <v>0.375</v>
      </c>
      <c r="Q8172" s="2">
        <v>0.41666666666666669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46302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66</v>
      </c>
      <c r="P8173" s="2">
        <v>0.5</v>
      </c>
      <c r="Q8173" s="2">
        <v>0.54166666666666663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694</v>
      </c>
      <c r="P8174" s="2">
        <v>0.375</v>
      </c>
      <c r="Q8174" s="2">
        <v>0.41666666666666669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66</v>
      </c>
      <c r="P8175" s="2">
        <v>0.5</v>
      </c>
      <c r="Q8175" s="2">
        <v>0.54166666666666663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46305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46307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694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46307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46308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46308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46309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46309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245</v>
      </c>
      <c r="P8183" s="2">
        <v>0.54166666666666663</v>
      </c>
      <c r="Q8183" s="2">
        <v>0.58333333333333337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711</v>
      </c>
      <c r="P8184" s="2">
        <v>0.66666666666666663</v>
      </c>
      <c r="Q8184" s="2">
        <v>0.70833333333333337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46314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46314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46315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245</v>
      </c>
      <c r="P8189" s="2">
        <v>0.54166666666666663</v>
      </c>
      <c r="Q8189" s="2">
        <v>0.58333333333333337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46315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711</v>
      </c>
      <c r="P8190" s="2">
        <v>0.66666666666666663</v>
      </c>
      <c r="Q8190" s="2">
        <v>0.70833333333333337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46316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46316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46319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46321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46322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46322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711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694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46324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46324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711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46325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694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46325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46326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711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46296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70468341</v>
      </c>
      <c r="L8211" t="s">
        <v>321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239</v>
      </c>
      <c r="AG8211">
        <v>0</v>
      </c>
      <c r="AH8211">
        <v>16614058</v>
      </c>
      <c r="AI8211">
        <v>84586</v>
      </c>
    </row>
    <row r="8212" spans="1:35">
      <c r="A8212" t="s">
        <v>227</v>
      </c>
      <c r="B8212" s="1">
        <v>46297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70468341</v>
      </c>
      <c r="L8212" t="s">
        <v>321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239</v>
      </c>
      <c r="AG8212">
        <v>0</v>
      </c>
      <c r="AH8212">
        <v>16614058</v>
      </c>
      <c r="AI8212">
        <v>84586</v>
      </c>
    </row>
    <row r="8213" spans="1:35">
      <c r="A8213" t="s">
        <v>227</v>
      </c>
      <c r="B8213" s="1">
        <v>46326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70468341</v>
      </c>
      <c r="L8213" t="s">
        <v>321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16614058</v>
      </c>
      <c r="AI8213">
        <v>84586</v>
      </c>
    </row>
    <row r="8214" spans="1:35">
      <c r="A8214" t="s">
        <v>227</v>
      </c>
      <c r="B8214" s="1">
        <v>46323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72735494</v>
      </c>
      <c r="L8214" t="s">
        <v>640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16609725</v>
      </c>
      <c r="AI8214">
        <v>93726</v>
      </c>
    </row>
    <row r="8215" spans="1:35">
      <c r="A8215" t="s">
        <v>227</v>
      </c>
      <c r="B8215" s="1">
        <v>46296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818</v>
      </c>
      <c r="P8215" s="2">
        <v>0.8125</v>
      </c>
      <c r="Q8215" s="2">
        <v>0.85416666666666663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46297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818</v>
      </c>
      <c r="P8216" s="2">
        <v>0.8125</v>
      </c>
      <c r="Q8216" s="2">
        <v>0.85416666666666663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46300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107</v>
      </c>
      <c r="P8217" s="2">
        <v>0.5625</v>
      </c>
      <c r="Q8217" s="2">
        <v>0.60416666666666663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46301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818</v>
      </c>
      <c r="P8218" s="2">
        <v>0.8125</v>
      </c>
      <c r="Q8218" s="2">
        <v>0.85416666666666663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46302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46304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818</v>
      </c>
      <c r="P8220" s="2">
        <v>0.8125</v>
      </c>
      <c r="Q8220" s="2">
        <v>0.85416666666666663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46305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46307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46308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46309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46310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818</v>
      </c>
      <c r="P8225" s="2">
        <v>0.8125</v>
      </c>
      <c r="Q8225" s="2">
        <v>0.85416666666666663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46311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46314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46315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818</v>
      </c>
      <c r="P8229" s="2">
        <v>0.8125</v>
      </c>
      <c r="Q8229" s="2">
        <v>0.85416666666666663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46317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46318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46318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819</v>
      </c>
      <c r="P8232" s="2">
        <v>0.60416666666666663</v>
      </c>
      <c r="Q8232" s="2">
        <v>0.85416666666666663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46319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46321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46322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46323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818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46324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46326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46312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119</v>
      </c>
      <c r="J8239" t="s">
        <v>808</v>
      </c>
      <c r="K8239">
        <v>17818007</v>
      </c>
      <c r="L8239" t="s">
        <v>325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13917773</v>
      </c>
      <c r="AI8239">
        <v>12394</v>
      </c>
    </row>
    <row r="8240" spans="1:35">
      <c r="A8240" t="s">
        <v>227</v>
      </c>
      <c r="B8240" s="1">
        <v>46308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119</v>
      </c>
      <c r="J8240" t="s">
        <v>808</v>
      </c>
      <c r="K8240">
        <v>43256811</v>
      </c>
      <c r="L8240" t="s">
        <v>782</v>
      </c>
      <c r="M8240" t="s">
        <v>235</v>
      </c>
      <c r="O8240" t="s">
        <v>625</v>
      </c>
      <c r="P8240" s="2">
        <v>0.29166666666666669</v>
      </c>
      <c r="Q8240" s="2">
        <v>0.79166666666666663</v>
      </c>
      <c r="R8240" t="s">
        <v>237</v>
      </c>
      <c r="Y8240" s="2">
        <v>0.5</v>
      </c>
      <c r="Z8240" s="2">
        <v>0.5</v>
      </c>
      <c r="AA8240">
        <v>12</v>
      </c>
      <c r="AB8240">
        <v>12</v>
      </c>
      <c r="AD8240">
        <v>9</v>
      </c>
      <c r="AE8240" t="s">
        <v>238</v>
      </c>
      <c r="AF8240" t="s">
        <v>243</v>
      </c>
      <c r="AG8240">
        <v>0</v>
      </c>
      <c r="AH8240">
        <v>16248299</v>
      </c>
      <c r="AI8240">
        <v>51942</v>
      </c>
    </row>
    <row r="8241" spans="1:35">
      <c r="A8241" t="s">
        <v>227</v>
      </c>
      <c r="B8241" s="1">
        <v>46317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119</v>
      </c>
      <c r="J8241" t="s">
        <v>808</v>
      </c>
      <c r="K8241">
        <v>44935494</v>
      </c>
      <c r="L8241" t="s">
        <v>311</v>
      </c>
      <c r="M8241" t="s">
        <v>235</v>
      </c>
      <c r="O8241" t="s">
        <v>382</v>
      </c>
      <c r="P8241" s="2">
        <v>0.54166666666666663</v>
      </c>
      <c r="Q8241" s="2">
        <v>0.79166666666666663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239</v>
      </c>
      <c r="AG8241">
        <v>0</v>
      </c>
      <c r="AH8241">
        <v>16614061</v>
      </c>
      <c r="AI8241">
        <v>88102</v>
      </c>
    </row>
    <row r="8242" spans="1:35">
      <c r="A8242" t="s">
        <v>227</v>
      </c>
      <c r="B8242" s="1">
        <v>46304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194</v>
      </c>
      <c r="J8242" t="s">
        <v>820</v>
      </c>
      <c r="K8242">
        <v>17881537</v>
      </c>
      <c r="L8242" t="s">
        <v>270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243</v>
      </c>
      <c r="AG8242">
        <v>0</v>
      </c>
      <c r="AH8242">
        <v>13910874</v>
      </c>
      <c r="AI8242">
        <v>19492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6189174</v>
      </c>
      <c r="L8243" t="s">
        <v>558</v>
      </c>
      <c r="M8243" t="s">
        <v>235</v>
      </c>
      <c r="O8243" t="s">
        <v>382</v>
      </c>
      <c r="P8243" s="2">
        <v>0.54166666666666663</v>
      </c>
      <c r="Q8243" s="2">
        <v>0.79166666666666663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13332747</v>
      </c>
      <c r="AI8243">
        <v>14977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6275632</v>
      </c>
      <c r="L8244" t="s">
        <v>242</v>
      </c>
      <c r="M8244" t="s">
        <v>235</v>
      </c>
      <c r="O8244" t="s">
        <v>62</v>
      </c>
      <c r="P8244" s="2">
        <v>0.33333333333333331</v>
      </c>
      <c r="Q8244" s="2">
        <v>0.58333333333333337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14007503</v>
      </c>
      <c r="AI8244">
        <v>10484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6305237</v>
      </c>
      <c r="L8245" t="s">
        <v>266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13196752</v>
      </c>
      <c r="AI8245">
        <v>13690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17818007</v>
      </c>
      <c r="L8246" t="s">
        <v>325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13917773</v>
      </c>
      <c r="AI8246">
        <v>12394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17821425</v>
      </c>
      <c r="L8247" t="s">
        <v>244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14340623</v>
      </c>
      <c r="AI8247">
        <v>15294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17881537</v>
      </c>
      <c r="L8248" t="s">
        <v>270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13910874</v>
      </c>
      <c r="AI8248">
        <v>19492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18088224</v>
      </c>
      <c r="L8249" t="s">
        <v>263</v>
      </c>
      <c r="M8249" t="s">
        <v>235</v>
      </c>
      <c r="O8249" t="s">
        <v>382</v>
      </c>
      <c r="P8249" s="2">
        <v>0.54166666666666663</v>
      </c>
      <c r="Q8249" s="2">
        <v>0.79166666666666663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14371315</v>
      </c>
      <c r="AI8249">
        <v>19146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18123709</v>
      </c>
      <c r="L8250" t="s">
        <v>246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14107880</v>
      </c>
      <c r="AI8250">
        <v>26354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18823086</v>
      </c>
      <c r="L8251" t="s">
        <v>633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16151000</v>
      </c>
      <c r="AI8251">
        <v>96287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18826043</v>
      </c>
      <c r="L8252" t="s">
        <v>273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256</v>
      </c>
      <c r="AG8252">
        <v>0</v>
      </c>
      <c r="AH8252">
        <v>12907760</v>
      </c>
      <c r="AI8252">
        <v>7975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19028584</v>
      </c>
      <c r="L8253" t="s">
        <v>569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256</v>
      </c>
      <c r="AG8253">
        <v>0</v>
      </c>
      <c r="AH8253">
        <v>12459203</v>
      </c>
      <c r="AI8253">
        <v>15468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19234787</v>
      </c>
      <c r="L8254" t="s">
        <v>268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13889158</v>
      </c>
      <c r="AI8254">
        <v>23296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28202505</v>
      </c>
      <c r="L8255" t="s">
        <v>559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14329466</v>
      </c>
      <c r="AI8255">
        <v>13188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41656322</v>
      </c>
      <c r="L8256" t="s">
        <v>330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16629979</v>
      </c>
      <c r="AI8256">
        <v>84763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42095512</v>
      </c>
      <c r="L8257" t="s">
        <v>637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16471343</v>
      </c>
      <c r="AI8257">
        <v>113788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43110539</v>
      </c>
      <c r="L8258" t="s">
        <v>275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16615208</v>
      </c>
      <c r="AI8258">
        <v>90242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44935494</v>
      </c>
      <c r="L8259" t="s">
        <v>311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239</v>
      </c>
      <c r="AG8259">
        <v>0</v>
      </c>
      <c r="AH8259">
        <v>16614061</v>
      </c>
      <c r="AI8259">
        <v>88102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46998982</v>
      </c>
      <c r="L8260" t="s">
        <v>703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16615187</v>
      </c>
      <c r="AI8260">
        <v>76877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70468341</v>
      </c>
      <c r="L8261" t="s">
        <v>321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16614058</v>
      </c>
      <c r="AI8261">
        <v>84586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74134726</v>
      </c>
      <c r="L8262" t="s">
        <v>234</v>
      </c>
      <c r="M8262" t="s">
        <v>235</v>
      </c>
      <c r="O8262" t="s">
        <v>471</v>
      </c>
      <c r="P8262" s="2">
        <v>0.35416666666666669</v>
      </c>
      <c r="Q8262" s="2">
        <v>0.60416666666666663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239</v>
      </c>
      <c r="AG8262">
        <v>0</v>
      </c>
      <c r="AH8262">
        <v>16638825</v>
      </c>
      <c r="AI8262">
        <v>90124</v>
      </c>
    </row>
    <row r="8263" spans="1:35">
      <c r="A8263" t="s">
        <v>227</v>
      </c>
      <c r="B8263" s="1">
        <v>46296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46298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46300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46304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46305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46308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46310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46312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46314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46316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46318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46322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46324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46326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46297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46301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46302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46307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46309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46311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46311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18123709</v>
      </c>
      <c r="L8283" t="s">
        <v>246</v>
      </c>
      <c r="M8283" t="s">
        <v>235</v>
      </c>
      <c r="O8283" t="s">
        <v>245</v>
      </c>
      <c r="P8283" s="2">
        <v>0.54166666666666663</v>
      </c>
      <c r="Q8283" s="2">
        <v>0.58333333333333337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46315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18123709</v>
      </c>
      <c r="L8284" t="s">
        <v>246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46317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46319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46321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18123709</v>
      </c>
      <c r="L8287" t="s">
        <v>246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46323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46325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46302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427</v>
      </c>
      <c r="J8290" t="s">
        <v>822</v>
      </c>
      <c r="K8290">
        <v>6275632</v>
      </c>
      <c r="L8290" t="s">
        <v>242</v>
      </c>
      <c r="M8290" t="s">
        <v>235</v>
      </c>
      <c r="O8290" t="s">
        <v>62</v>
      </c>
      <c r="P8290" s="2">
        <v>0.33333333333333331</v>
      </c>
      <c r="Q8290" s="2">
        <v>0.58333333333333337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238</v>
      </c>
      <c r="AF8290" t="s">
        <v>243</v>
      </c>
      <c r="AG8290">
        <v>0</v>
      </c>
      <c r="AH8290">
        <v>14007503</v>
      </c>
      <c r="AI8290">
        <v>10484</v>
      </c>
    </row>
    <row r="8291" spans="1:35">
      <c r="A8291" t="s">
        <v>227</v>
      </c>
      <c r="B8291" s="1">
        <v>46324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427</v>
      </c>
      <c r="J8291" t="s">
        <v>822</v>
      </c>
      <c r="K8291">
        <v>6275632</v>
      </c>
      <c r="L8291" t="s">
        <v>242</v>
      </c>
      <c r="M8291" t="s">
        <v>235</v>
      </c>
      <c r="O8291" t="s">
        <v>62</v>
      </c>
      <c r="P8291" s="2">
        <v>0.33333333333333331</v>
      </c>
      <c r="Q8291" s="2">
        <v>0.58333333333333337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238</v>
      </c>
      <c r="AF8291" t="s">
        <v>243</v>
      </c>
      <c r="AG8291">
        <v>0</v>
      </c>
      <c r="AH8291">
        <v>14007503</v>
      </c>
      <c r="AI8291">
        <v>10484</v>
      </c>
    </row>
    <row r="8292" spans="1:35">
      <c r="A8292" t="s">
        <v>227</v>
      </c>
      <c r="B8292" s="1">
        <v>46326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472</v>
      </c>
      <c r="J8292" t="s">
        <v>592</v>
      </c>
      <c r="K8292">
        <v>17818007</v>
      </c>
      <c r="L8292" t="s">
        <v>325</v>
      </c>
      <c r="M8292" t="s">
        <v>235</v>
      </c>
      <c r="O8292" t="s">
        <v>271</v>
      </c>
      <c r="P8292" s="2">
        <v>0.5625</v>
      </c>
      <c r="Q8292" s="2">
        <v>0.8125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238</v>
      </c>
      <c r="AF8292" t="s">
        <v>243</v>
      </c>
      <c r="AG8292">
        <v>0</v>
      </c>
      <c r="AH8292">
        <v>13917773</v>
      </c>
      <c r="AI8292">
        <v>12394</v>
      </c>
    </row>
    <row r="8293" spans="1:35">
      <c r="A8293" t="s">
        <v>227</v>
      </c>
      <c r="B8293" s="1">
        <v>46326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472</v>
      </c>
      <c r="J8293" t="s">
        <v>592</v>
      </c>
      <c r="K8293">
        <v>18123709</v>
      </c>
      <c r="L8293" t="s">
        <v>246</v>
      </c>
      <c r="M8293" t="s">
        <v>235</v>
      </c>
      <c r="O8293" t="s">
        <v>116</v>
      </c>
      <c r="P8293" s="2">
        <v>0.29166666666666669</v>
      </c>
      <c r="Q8293" s="2">
        <v>0.54166666666666663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46319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472</v>
      </c>
      <c r="J8294" t="s">
        <v>592</v>
      </c>
      <c r="K8294">
        <v>40258474</v>
      </c>
      <c r="L8294" t="s">
        <v>247</v>
      </c>
      <c r="M8294" t="s">
        <v>235</v>
      </c>
      <c r="O8294" t="s">
        <v>382</v>
      </c>
      <c r="P8294" s="2">
        <v>0.54166666666666663</v>
      </c>
      <c r="Q8294" s="2">
        <v>0.79166666666666663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238</v>
      </c>
      <c r="AF8294" t="s">
        <v>243</v>
      </c>
      <c r="AG8294">
        <v>0</v>
      </c>
      <c r="AH8294">
        <v>14946114</v>
      </c>
      <c r="AI8294">
        <v>42691</v>
      </c>
    </row>
    <row r="8295" spans="1:35">
      <c r="A8295" t="s">
        <v>227</v>
      </c>
      <c r="B8295" s="1">
        <v>46298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472</v>
      </c>
      <c r="J8295" t="s">
        <v>592</v>
      </c>
      <c r="K8295">
        <v>70468341</v>
      </c>
      <c r="L8295" t="s">
        <v>321</v>
      </c>
      <c r="M8295" t="s">
        <v>235</v>
      </c>
      <c r="O8295" t="s">
        <v>66</v>
      </c>
      <c r="P8295" s="2">
        <v>0.5</v>
      </c>
      <c r="Q8295" s="2">
        <v>0.54166666666666663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239</v>
      </c>
      <c r="AG8295">
        <v>0</v>
      </c>
      <c r="AH8295">
        <v>16614058</v>
      </c>
      <c r="AI8295">
        <v>84586</v>
      </c>
    </row>
    <row r="8296" spans="1:35">
      <c r="A8296" t="s">
        <v>227</v>
      </c>
      <c r="B8296" s="1">
        <v>46315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22</v>
      </c>
      <c r="J8296" t="s">
        <v>814</v>
      </c>
      <c r="K8296">
        <v>18074444</v>
      </c>
      <c r="L8296" t="s">
        <v>644</v>
      </c>
      <c r="M8296" t="s">
        <v>235</v>
      </c>
      <c r="O8296" t="s">
        <v>271</v>
      </c>
      <c r="P8296" s="2">
        <v>0.5625</v>
      </c>
      <c r="Q8296" s="2">
        <v>0.8125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14946532</v>
      </c>
      <c r="AI8296">
        <v>12130</v>
      </c>
    </row>
    <row r="8297" spans="1:35">
      <c r="A8297" t="s">
        <v>227</v>
      </c>
      <c r="B8297" s="1">
        <v>46304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59</v>
      </c>
      <c r="J8297" t="s">
        <v>823</v>
      </c>
      <c r="K8297">
        <v>18114025</v>
      </c>
      <c r="L8297" t="s">
        <v>179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13866206</v>
      </c>
      <c r="AI8297">
        <v>7790</v>
      </c>
    </row>
    <row r="8298" spans="1:35">
      <c r="A8298" t="s">
        <v>227</v>
      </c>
      <c r="B8298" s="1">
        <v>46317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18070664</v>
      </c>
      <c r="L8298" t="s">
        <v>103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14008104</v>
      </c>
      <c r="AI8298">
        <v>7798</v>
      </c>
    </row>
    <row r="8299" spans="1:35">
      <c r="A8299" t="s">
        <v>227</v>
      </c>
      <c r="B8299" s="1">
        <v>46318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18070664</v>
      </c>
      <c r="L8299" t="s">
        <v>103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14008104</v>
      </c>
      <c r="AI8299">
        <v>7798</v>
      </c>
    </row>
    <row r="8300" spans="1:35">
      <c r="A8300" t="s">
        <v>227</v>
      </c>
      <c r="B8300" s="1">
        <v>46319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18070664</v>
      </c>
      <c r="L8300" t="s">
        <v>103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14008104</v>
      </c>
      <c r="AI8300">
        <v>7798</v>
      </c>
    </row>
    <row r="8301" spans="1:35">
      <c r="A8301" t="s">
        <v>227</v>
      </c>
      <c r="B8301" s="1">
        <v>46321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18070664</v>
      </c>
      <c r="L8301" t="s">
        <v>103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14008104</v>
      </c>
      <c r="AI8301">
        <v>7798</v>
      </c>
    </row>
    <row r="8302" spans="1:35">
      <c r="A8302" t="s">
        <v>227</v>
      </c>
      <c r="B8302" s="1">
        <v>46322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18070664</v>
      </c>
      <c r="L8302" t="s">
        <v>103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14008104</v>
      </c>
      <c r="AI8302">
        <v>7798</v>
      </c>
    </row>
    <row r="8303" spans="1:35">
      <c r="A8303" t="s">
        <v>227</v>
      </c>
      <c r="B8303" s="1">
        <v>46323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18070664</v>
      </c>
      <c r="L8303" t="s">
        <v>103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14008104</v>
      </c>
      <c r="AI8303">
        <v>7798</v>
      </c>
    </row>
    <row r="8304" spans="1:35">
      <c r="A8304" t="s">
        <v>227</v>
      </c>
      <c r="B8304" s="1">
        <v>46324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46325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18070664</v>
      </c>
      <c r="L8305" t="s">
        <v>103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14008104</v>
      </c>
      <c r="AI8305">
        <v>7798</v>
      </c>
    </row>
    <row r="8306" spans="1:35">
      <c r="A8306" t="s">
        <v>227</v>
      </c>
      <c r="B8306" s="1">
        <v>46326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18070664</v>
      </c>
      <c r="L8306" t="s">
        <v>103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14008104</v>
      </c>
      <c r="AI8306">
        <v>7798</v>
      </c>
    </row>
    <row r="8307" spans="1:35">
      <c r="A8307" t="s">
        <v>227</v>
      </c>
      <c r="B8307" s="1">
        <v>46305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18074444</v>
      </c>
      <c r="L8307" t="s">
        <v>644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14946532</v>
      </c>
      <c r="AI8307">
        <v>12130</v>
      </c>
    </row>
    <row r="8308" spans="1:35">
      <c r="A8308" t="s">
        <v>227</v>
      </c>
      <c r="B8308" s="1">
        <v>46307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18074444</v>
      </c>
      <c r="L8308" t="s">
        <v>644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14946532</v>
      </c>
      <c r="AI8308">
        <v>12130</v>
      </c>
    </row>
    <row r="8309" spans="1:35">
      <c r="A8309" t="s">
        <v>227</v>
      </c>
      <c r="B8309" s="1">
        <v>46308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18074444</v>
      </c>
      <c r="L8309" t="s">
        <v>644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14946532</v>
      </c>
      <c r="AI8309">
        <v>12130</v>
      </c>
    </row>
    <row r="8310" spans="1:35">
      <c r="A8310" t="s">
        <v>227</v>
      </c>
      <c r="B8310" s="1">
        <v>46309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18074444</v>
      </c>
      <c r="L8310" t="s">
        <v>644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14946532</v>
      </c>
      <c r="AI8310">
        <v>12130</v>
      </c>
    </row>
    <row r="8311" spans="1:35">
      <c r="A8311" t="s">
        <v>227</v>
      </c>
      <c r="B8311" s="1">
        <v>46310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18074444</v>
      </c>
      <c r="L8311" t="s">
        <v>644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46311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18074444</v>
      </c>
      <c r="L8312" t="s">
        <v>644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14946532</v>
      </c>
      <c r="AI8312">
        <v>12130</v>
      </c>
    </row>
    <row r="8313" spans="1:35">
      <c r="A8313" t="s">
        <v>227</v>
      </c>
      <c r="B8313" s="1">
        <v>46312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18074444</v>
      </c>
      <c r="L8313" t="s">
        <v>644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46314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18074444</v>
      </c>
      <c r="L8314" t="s">
        <v>644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14946532</v>
      </c>
      <c r="AI8314">
        <v>12130</v>
      </c>
    </row>
    <row r="8315" spans="1:35">
      <c r="A8315" t="s">
        <v>227</v>
      </c>
      <c r="B8315" s="1">
        <v>46296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18141258</v>
      </c>
      <c r="L8315" t="s">
        <v>159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14008077</v>
      </c>
      <c r="AI8315">
        <v>9465</v>
      </c>
    </row>
    <row r="8316" spans="1:35">
      <c r="A8316" t="s">
        <v>227</v>
      </c>
      <c r="B8316" s="1">
        <v>46297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18141258</v>
      </c>
      <c r="L8316" t="s">
        <v>159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14008077</v>
      </c>
      <c r="AI8316">
        <v>9465</v>
      </c>
    </row>
    <row r="8317" spans="1:35">
      <c r="A8317" t="s">
        <v>227</v>
      </c>
      <c r="B8317" s="1">
        <v>46298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18141258</v>
      </c>
      <c r="L8317" t="s">
        <v>159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14008077</v>
      </c>
      <c r="AI8317">
        <v>9465</v>
      </c>
    </row>
    <row r="8318" spans="1:35">
      <c r="A8318" t="s">
        <v>227</v>
      </c>
      <c r="B8318" s="1">
        <v>46324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18141258</v>
      </c>
      <c r="L8318" t="s">
        <v>159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14008077</v>
      </c>
      <c r="AI8318">
        <v>9465</v>
      </c>
    </row>
    <row r="8319" spans="1:35">
      <c r="A8319" t="s">
        <v>227</v>
      </c>
      <c r="B8319" s="1">
        <v>46325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18141258</v>
      </c>
      <c r="L8319" t="s">
        <v>159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14008077</v>
      </c>
      <c r="AI8319">
        <v>9465</v>
      </c>
    </row>
    <row r="8320" spans="1:35">
      <c r="A8320" t="s">
        <v>227</v>
      </c>
      <c r="B8320" s="1">
        <v>46326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18141258</v>
      </c>
      <c r="L8320" t="s">
        <v>159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14008077</v>
      </c>
      <c r="AI8320">
        <v>9465</v>
      </c>
    </row>
    <row r="8321" spans="1:35">
      <c r="A8321" t="s">
        <v>227</v>
      </c>
      <c r="B8321" s="1">
        <v>46300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46301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46302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46303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46304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46305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41568716</v>
      </c>
      <c r="L8326" t="s">
        <v>708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14753302</v>
      </c>
      <c r="AI8326">
        <v>15069</v>
      </c>
    </row>
    <row r="8327" spans="1:35">
      <c r="A8327" t="s">
        <v>227</v>
      </c>
      <c r="B8327" s="1">
        <v>46307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89</v>
      </c>
      <c r="J8327" t="s">
        <v>810</v>
      </c>
      <c r="K8327">
        <v>41568716</v>
      </c>
      <c r="L8327" t="s">
        <v>708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46308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89</v>
      </c>
      <c r="J8328" t="s">
        <v>810</v>
      </c>
      <c r="K8328">
        <v>41568716</v>
      </c>
      <c r="L8328" t="s">
        <v>708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46309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89</v>
      </c>
      <c r="J8329" t="s">
        <v>810</v>
      </c>
      <c r="K8329">
        <v>41568716</v>
      </c>
      <c r="L8329" t="s">
        <v>708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46310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89</v>
      </c>
      <c r="J8330" t="s">
        <v>810</v>
      </c>
      <c r="K8330">
        <v>41568716</v>
      </c>
      <c r="L8330" t="s">
        <v>708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46311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89</v>
      </c>
      <c r="J8331" t="s">
        <v>810</v>
      </c>
      <c r="K8331">
        <v>41568716</v>
      </c>
      <c r="L8331" t="s">
        <v>708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46312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89</v>
      </c>
      <c r="J8332" t="s">
        <v>810</v>
      </c>
      <c r="K8332">
        <v>41568716</v>
      </c>
      <c r="L8332" t="s">
        <v>708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46304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89</v>
      </c>
      <c r="J8333" t="s">
        <v>810</v>
      </c>
      <c r="K8333">
        <v>44638695</v>
      </c>
      <c r="L8333" t="s">
        <v>184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239</v>
      </c>
      <c r="AG8333">
        <v>0</v>
      </c>
      <c r="AH8333">
        <v>16620392</v>
      </c>
      <c r="AI8333">
        <v>31692</v>
      </c>
    </row>
    <row r="8334" spans="1:35">
      <c r="A8334" t="s">
        <v>227</v>
      </c>
      <c r="B8334" s="1">
        <v>46324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119</v>
      </c>
      <c r="J8334" t="s">
        <v>808</v>
      </c>
      <c r="K8334">
        <v>18128906</v>
      </c>
      <c r="L8334" t="s">
        <v>125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16442904</v>
      </c>
      <c r="AI8334">
        <v>11354</v>
      </c>
    </row>
    <row r="8335" spans="1:35">
      <c r="A8335" t="s">
        <v>227</v>
      </c>
      <c r="B8335" s="1">
        <v>46300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119</v>
      </c>
      <c r="J8335" t="s">
        <v>808</v>
      </c>
      <c r="K8335">
        <v>23990526</v>
      </c>
      <c r="L8335" t="s">
        <v>106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256</v>
      </c>
      <c r="AG8335">
        <v>0</v>
      </c>
      <c r="AH8335">
        <v>12715282</v>
      </c>
      <c r="AI8335">
        <v>2888</v>
      </c>
    </row>
    <row r="8336" spans="1:35">
      <c r="A8336" t="s">
        <v>227</v>
      </c>
      <c r="B8336" s="1">
        <v>46303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216</v>
      </c>
      <c r="J8336" t="s">
        <v>804</v>
      </c>
      <c r="K8336">
        <v>18070664</v>
      </c>
      <c r="L8336" t="s">
        <v>103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14008104</v>
      </c>
      <c r="AI8336">
        <v>7798</v>
      </c>
    </row>
    <row r="8337" spans="1:35">
      <c r="A8337" t="s">
        <v>227</v>
      </c>
      <c r="B8337" s="1">
        <v>46303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216</v>
      </c>
      <c r="J8337" t="s">
        <v>804</v>
      </c>
      <c r="K8337">
        <v>18123132</v>
      </c>
      <c r="L8337" t="s">
        <v>93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256</v>
      </c>
      <c r="AG8337">
        <v>0</v>
      </c>
      <c r="AH8337">
        <v>12750865</v>
      </c>
      <c r="AI8337">
        <v>3201</v>
      </c>
    </row>
    <row r="8338" spans="1:35">
      <c r="A8338" t="s">
        <v>227</v>
      </c>
      <c r="B8338" s="1">
        <v>46303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216</v>
      </c>
      <c r="J8338" t="s">
        <v>804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216</v>
      </c>
      <c r="J8339" t="s">
        <v>804</v>
      </c>
      <c r="K8339">
        <v>23990526</v>
      </c>
      <c r="L8339" t="s">
        <v>106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256</v>
      </c>
      <c r="AG8339">
        <v>0</v>
      </c>
      <c r="AH8339">
        <v>12715282</v>
      </c>
      <c r="AI8339">
        <v>2888</v>
      </c>
    </row>
    <row r="8340" spans="1:35">
      <c r="A8340" t="s">
        <v>227</v>
      </c>
      <c r="B8340" s="1">
        <v>46296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472</v>
      </c>
      <c r="J8340" t="s">
        <v>592</v>
      </c>
      <c r="K8340">
        <v>18114025</v>
      </c>
      <c r="L8340" t="s">
        <v>179</v>
      </c>
      <c r="M8340" t="s">
        <v>235</v>
      </c>
      <c r="O8340" t="s">
        <v>271</v>
      </c>
      <c r="P8340" s="2">
        <v>0.5625</v>
      </c>
      <c r="Q8340" s="2">
        <v>0.8125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13866206</v>
      </c>
      <c r="AI8340">
        <v>7790</v>
      </c>
    </row>
    <row r="8341" spans="1:35">
      <c r="A8341" t="s">
        <v>227</v>
      </c>
      <c r="B8341" s="1">
        <v>46326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472</v>
      </c>
      <c r="J8341" t="s">
        <v>592</v>
      </c>
      <c r="K8341">
        <v>18114025</v>
      </c>
      <c r="L8341" t="s">
        <v>179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13866206</v>
      </c>
      <c r="AI8341">
        <v>7790</v>
      </c>
    </row>
    <row r="8342" spans="1:35">
      <c r="A8342" t="s">
        <v>227</v>
      </c>
      <c r="B8342" s="1">
        <v>46309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22</v>
      </c>
      <c r="J8342" t="s">
        <v>814</v>
      </c>
      <c r="K8342">
        <v>44731102</v>
      </c>
      <c r="L8342" t="s">
        <v>72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0</v>
      </c>
      <c r="AH8342">
        <v>16629913</v>
      </c>
      <c r="AI8342">
        <v>4351</v>
      </c>
    </row>
    <row r="8343" spans="1:35">
      <c r="A8343" t="s">
        <v>227</v>
      </c>
      <c r="B8343" s="1">
        <v>46296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59</v>
      </c>
      <c r="J8343" t="s">
        <v>823</v>
      </c>
      <c r="K8343">
        <v>18087798</v>
      </c>
      <c r="L8343" t="s">
        <v>91</v>
      </c>
      <c r="M8343" t="s">
        <v>235</v>
      </c>
      <c r="O8343" t="s">
        <v>339</v>
      </c>
      <c r="P8343" s="2">
        <v>0.29166666666666669</v>
      </c>
      <c r="Q8343" s="2">
        <v>0.41666666666666669</v>
      </c>
      <c r="R8343" t="s">
        <v>237</v>
      </c>
      <c r="Y8343" s="2">
        <v>0.125</v>
      </c>
      <c r="Z8343" s="2">
        <v>0.125</v>
      </c>
      <c r="AA8343">
        <v>3</v>
      </c>
      <c r="AB8343">
        <v>3</v>
      </c>
      <c r="AD8343">
        <v>5</v>
      </c>
      <c r="AE8343" t="s">
        <v>255</v>
      </c>
      <c r="AF8343" t="s">
        <v>243</v>
      </c>
      <c r="AG8343">
        <v>0</v>
      </c>
      <c r="AH8343">
        <v>16574783</v>
      </c>
      <c r="AI8343">
        <v>1610</v>
      </c>
    </row>
    <row r="8344" spans="1:35">
      <c r="A8344" t="s">
        <v>227</v>
      </c>
      <c r="B8344" s="1">
        <v>46296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59</v>
      </c>
      <c r="J8344" t="s">
        <v>823</v>
      </c>
      <c r="K8344">
        <v>44731102</v>
      </c>
      <c r="L8344" t="s">
        <v>72</v>
      </c>
      <c r="M8344" t="s">
        <v>235</v>
      </c>
      <c r="O8344" t="s">
        <v>339</v>
      </c>
      <c r="P8344" s="2">
        <v>0.29166666666666669</v>
      </c>
      <c r="Q8344" s="2">
        <v>0.41666666666666669</v>
      </c>
      <c r="R8344" t="s">
        <v>237</v>
      </c>
      <c r="Y8344" s="2">
        <v>0.125</v>
      </c>
      <c r="Z8344" s="2">
        <v>0.125</v>
      </c>
      <c r="AA8344">
        <v>3</v>
      </c>
      <c r="AB8344">
        <v>3</v>
      </c>
      <c r="AD8344">
        <v>5</v>
      </c>
      <c r="AE8344" t="s">
        <v>255</v>
      </c>
      <c r="AF8344" t="s">
        <v>243</v>
      </c>
      <c r="AG8344">
        <v>0</v>
      </c>
      <c r="AH8344">
        <v>16629913</v>
      </c>
      <c r="AI8344">
        <v>4351</v>
      </c>
    </row>
    <row r="8345" spans="1:35">
      <c r="A8345" t="s">
        <v>227</v>
      </c>
      <c r="B8345" s="1">
        <v>46296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59</v>
      </c>
      <c r="J8345" t="s">
        <v>823</v>
      </c>
      <c r="K8345">
        <v>73202521</v>
      </c>
      <c r="L8345" t="s">
        <v>175</v>
      </c>
      <c r="M8345" t="s">
        <v>235</v>
      </c>
      <c r="O8345" t="s">
        <v>339</v>
      </c>
      <c r="P8345" s="2">
        <v>0.29166666666666669</v>
      </c>
      <c r="Q8345" s="2">
        <v>0.41666666666666669</v>
      </c>
      <c r="R8345" t="s">
        <v>237</v>
      </c>
      <c r="Y8345" s="2">
        <v>0.125</v>
      </c>
      <c r="Z8345" s="2">
        <v>0.125</v>
      </c>
      <c r="AA8345">
        <v>3</v>
      </c>
      <c r="AB8345">
        <v>3</v>
      </c>
      <c r="AD8345">
        <v>5</v>
      </c>
      <c r="AE8345" t="s">
        <v>255</v>
      </c>
      <c r="AF8345" t="s">
        <v>243</v>
      </c>
      <c r="AG8345">
        <v>0</v>
      </c>
      <c r="AH8345">
        <v>16638725</v>
      </c>
      <c r="AI8345">
        <v>6356</v>
      </c>
    </row>
    <row r="8346" spans="1:35">
      <c r="A8346" t="s">
        <v>227</v>
      </c>
      <c r="B8346" s="1">
        <v>46310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44731102</v>
      </c>
      <c r="L8346" t="s">
        <v>72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16629913</v>
      </c>
      <c r="AI8346">
        <v>4351</v>
      </c>
    </row>
    <row r="8347" spans="1:35">
      <c r="A8347" t="s">
        <v>227</v>
      </c>
      <c r="B8347" s="1">
        <v>46311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44731102</v>
      </c>
      <c r="L8347" t="s">
        <v>72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16629913</v>
      </c>
      <c r="AI8347">
        <v>4351</v>
      </c>
    </row>
    <row r="8348" spans="1:35">
      <c r="A8348" t="s">
        <v>227</v>
      </c>
      <c r="B8348" s="1">
        <v>46312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16629913</v>
      </c>
      <c r="AI8348">
        <v>4351</v>
      </c>
    </row>
    <row r="8349" spans="1:35">
      <c r="A8349" t="s">
        <v>227</v>
      </c>
      <c r="B8349" s="1">
        <v>46314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44731102</v>
      </c>
      <c r="L8349" t="s">
        <v>72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16629913</v>
      </c>
      <c r="AI8349">
        <v>4351</v>
      </c>
    </row>
    <row r="8350" spans="1:35">
      <c r="A8350" t="s">
        <v>227</v>
      </c>
      <c r="B8350" s="1">
        <v>46315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44731102</v>
      </c>
      <c r="L8350" t="s">
        <v>72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16629913</v>
      </c>
      <c r="AI8350">
        <v>4351</v>
      </c>
    </row>
    <row r="8351" spans="1:35">
      <c r="A8351" t="s">
        <v>227</v>
      </c>
      <c r="B8351" s="1">
        <v>46316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44731102</v>
      </c>
      <c r="L8351" t="s">
        <v>72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16629913</v>
      </c>
      <c r="AI8351">
        <v>4351</v>
      </c>
    </row>
    <row r="8352" spans="1:35">
      <c r="A8352" t="s">
        <v>227</v>
      </c>
      <c r="B8352" s="1">
        <v>46300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46301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46302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46304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46305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46307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46308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46309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46310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46311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46312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46314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46315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46303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216</v>
      </c>
      <c r="J8366" t="s">
        <v>804</v>
      </c>
      <c r="K8366">
        <v>18087798</v>
      </c>
      <c r="L8366" t="s">
        <v>91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0</v>
      </c>
      <c r="AH8366">
        <v>16574783</v>
      </c>
      <c r="AI8366">
        <v>1610</v>
      </c>
    </row>
    <row r="8367" spans="1:35">
      <c r="A8367" t="s">
        <v>227</v>
      </c>
      <c r="B8367" s="1">
        <v>46303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216</v>
      </c>
      <c r="J8367" t="s">
        <v>804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0</v>
      </c>
      <c r="AH8367">
        <v>16629913</v>
      </c>
      <c r="AI8367">
        <v>4351</v>
      </c>
    </row>
    <row r="8368" spans="1:35">
      <c r="A8368" t="s">
        <v>227</v>
      </c>
      <c r="B8368" s="1">
        <v>46296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427</v>
      </c>
      <c r="J8368" t="s">
        <v>822</v>
      </c>
      <c r="K8368">
        <v>73202521</v>
      </c>
      <c r="L8368" t="s">
        <v>175</v>
      </c>
      <c r="M8368" t="s">
        <v>235</v>
      </c>
      <c r="O8368" t="s">
        <v>73</v>
      </c>
      <c r="P8368" s="2">
        <v>0.41666666666666669</v>
      </c>
      <c r="Q8368" s="2">
        <v>0.54166666666666663</v>
      </c>
      <c r="R8368" t="s">
        <v>237</v>
      </c>
      <c r="Y8368" s="2">
        <v>0.125</v>
      </c>
      <c r="Z8368" s="2">
        <v>0.125</v>
      </c>
      <c r="AA8368">
        <v>3</v>
      </c>
      <c r="AB8368">
        <v>3</v>
      </c>
      <c r="AD8368">
        <v>5</v>
      </c>
      <c r="AE8368" t="s">
        <v>255</v>
      </c>
      <c r="AF8368" t="s">
        <v>243</v>
      </c>
      <c r="AG8368">
        <v>0</v>
      </c>
      <c r="AH8368">
        <v>16638725</v>
      </c>
      <c r="AI8368">
        <v>6356</v>
      </c>
    </row>
    <row r="8369" spans="1:35">
      <c r="A8369" t="s">
        <v>227</v>
      </c>
      <c r="B8369" s="1">
        <v>46305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474</v>
      </c>
      <c r="J8369" t="s">
        <v>824</v>
      </c>
      <c r="K8369">
        <v>73202521</v>
      </c>
      <c r="L8369" t="s">
        <v>175</v>
      </c>
      <c r="M8369" t="s">
        <v>235</v>
      </c>
      <c r="O8369" t="s">
        <v>339</v>
      </c>
      <c r="P8369" s="2">
        <v>0.29166666666666669</v>
      </c>
      <c r="Q8369" s="2">
        <v>0.41666666666666669</v>
      </c>
      <c r="R8369" t="s">
        <v>237</v>
      </c>
      <c r="Y8369" s="2">
        <v>0.125</v>
      </c>
      <c r="Z8369" s="2">
        <v>0.125</v>
      </c>
      <c r="AA8369">
        <v>3</v>
      </c>
      <c r="AB8369">
        <v>3</v>
      </c>
      <c r="AD8369">
        <v>5</v>
      </c>
      <c r="AE8369" t="s">
        <v>255</v>
      </c>
      <c r="AF8369" t="s">
        <v>243</v>
      </c>
      <c r="AG8369">
        <v>0</v>
      </c>
      <c r="AH8369">
        <v>16638725</v>
      </c>
      <c r="AI8369">
        <v>6356</v>
      </c>
    </row>
    <row r="8370" spans="1:35">
      <c r="A8370" t="s">
        <v>227</v>
      </c>
      <c r="B8370" s="1">
        <v>46303</v>
      </c>
      <c r="C8370">
        <v>19</v>
      </c>
      <c r="D8370" t="s">
        <v>802</v>
      </c>
      <c r="E8370" t="s">
        <v>378</v>
      </c>
      <c r="F8370" t="s">
        <v>379</v>
      </c>
      <c r="G8370">
        <v>90</v>
      </c>
      <c r="H8370" t="s">
        <v>803</v>
      </c>
      <c r="I8370">
        <v>216</v>
      </c>
      <c r="J8370" t="s">
        <v>804</v>
      </c>
      <c r="K8370">
        <v>40466978</v>
      </c>
      <c r="L8370" t="s">
        <v>381</v>
      </c>
      <c r="M8370" t="s">
        <v>235</v>
      </c>
      <c r="O8370" t="s">
        <v>382</v>
      </c>
      <c r="P8370" s="2">
        <v>0.54166666666666663</v>
      </c>
      <c r="Q8370" s="2">
        <v>0.79166666666666663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21</v>
      </c>
      <c r="AE8370" t="s">
        <v>385</v>
      </c>
      <c r="AF8370" t="s">
        <v>243</v>
      </c>
      <c r="AG8370">
        <v>0</v>
      </c>
      <c r="AH8370">
        <v>15485756</v>
      </c>
      <c r="AI8370">
        <v>8923</v>
      </c>
    </row>
    <row r="8371" spans="1:35">
      <c r="A8371" t="s">
        <v>227</v>
      </c>
      <c r="B8371" s="1">
        <v>46303</v>
      </c>
      <c r="C8371">
        <v>19</v>
      </c>
      <c r="D8371" t="s">
        <v>802</v>
      </c>
      <c r="E8371" t="s">
        <v>378</v>
      </c>
      <c r="F8371" t="s">
        <v>379</v>
      </c>
      <c r="G8371">
        <v>90</v>
      </c>
      <c r="H8371" t="s">
        <v>803</v>
      </c>
      <c r="I8371">
        <v>216</v>
      </c>
      <c r="J8371" t="s">
        <v>804</v>
      </c>
      <c r="K8371">
        <v>41851369</v>
      </c>
      <c r="L8371" t="s">
        <v>386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21</v>
      </c>
      <c r="AE8371" t="s">
        <v>385</v>
      </c>
      <c r="AF8371" t="s">
        <v>243</v>
      </c>
      <c r="AG8371">
        <v>0</v>
      </c>
      <c r="AH8371">
        <v>15097912</v>
      </c>
      <c r="AI8371">
        <v>6210</v>
      </c>
    </row>
    <row r="8372" spans="1:35">
      <c r="A8372" t="s">
        <v>227</v>
      </c>
      <c r="B8372" s="1">
        <v>46302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46303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46304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46305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46307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46308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46309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46310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46311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46312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46314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46315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46316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46317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46318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46319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46321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46322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46323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46324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46325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46326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46303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216</v>
      </c>
      <c r="J8394" t="s">
        <v>804</v>
      </c>
      <c r="K8394">
        <v>18092168</v>
      </c>
      <c r="L8394" t="s">
        <v>404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46303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216</v>
      </c>
      <c r="J8395" t="s">
        <v>804</v>
      </c>
      <c r="K8395">
        <v>42616763</v>
      </c>
      <c r="L8395" t="s">
        <v>407</v>
      </c>
      <c r="M8395" t="s">
        <v>235</v>
      </c>
      <c r="O8395" t="s">
        <v>131</v>
      </c>
      <c r="P8395" s="2">
        <v>0.58333333333333337</v>
      </c>
      <c r="Q8395" s="2">
        <v>0.83333333333333337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46296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17811573</v>
      </c>
      <c r="L8396" t="s">
        <v>400</v>
      </c>
      <c r="M8396" t="s">
        <v>235</v>
      </c>
      <c r="O8396" t="s">
        <v>15</v>
      </c>
      <c r="P8396" s="2">
        <v>0.45833333333333331</v>
      </c>
      <c r="Q8396" s="2">
        <v>0.5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46297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17811573</v>
      </c>
      <c r="L8397" t="s">
        <v>400</v>
      </c>
      <c r="M8397" t="s">
        <v>235</v>
      </c>
      <c r="O8397" t="s">
        <v>15</v>
      </c>
      <c r="P8397" s="2">
        <v>0.45833333333333331</v>
      </c>
      <c r="Q8397" s="2">
        <v>0.5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46298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17811573</v>
      </c>
      <c r="L8398" t="s">
        <v>400</v>
      </c>
      <c r="M8398" t="s">
        <v>235</v>
      </c>
      <c r="O8398" t="s">
        <v>15</v>
      </c>
      <c r="P8398" s="2">
        <v>0.45833333333333331</v>
      </c>
      <c r="Q8398" s="2">
        <v>0.5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46296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46297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46298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46300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46301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46302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46304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46305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46307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46308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46309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46310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46311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46312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46314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46315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46316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46317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46321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46322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46323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46324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46325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46326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46296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46297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46298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46300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46301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46304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46305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46308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46309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46310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46311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46312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46314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46315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46316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46317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46318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46319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46321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46322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46323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46324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46325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46326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46296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474</v>
      </c>
      <c r="J8447" t="s">
        <v>824</v>
      </c>
      <c r="K8447">
        <v>17811573</v>
      </c>
      <c r="L8447" t="s">
        <v>400</v>
      </c>
      <c r="M8447" t="s">
        <v>235</v>
      </c>
      <c r="O8447" t="s">
        <v>591</v>
      </c>
      <c r="P8447" s="2">
        <v>0.5</v>
      </c>
      <c r="Q8447" s="2">
        <v>0.58333333333333337</v>
      </c>
      <c r="R8447" t="s">
        <v>237</v>
      </c>
      <c r="Y8447" s="2">
        <v>8.3333333333333329E-2</v>
      </c>
      <c r="Z8447" s="2">
        <v>8.3333333333333329E-2</v>
      </c>
      <c r="AA8447">
        <v>2</v>
      </c>
      <c r="AB8447">
        <v>2</v>
      </c>
      <c r="AD8447">
        <v>6</v>
      </c>
      <c r="AE8447" t="s">
        <v>403</v>
      </c>
      <c r="AF8447" t="s">
        <v>256</v>
      </c>
      <c r="AG8447">
        <v>0</v>
      </c>
      <c r="AH8447">
        <v>11846242</v>
      </c>
      <c r="AI8447">
        <v>2481</v>
      </c>
    </row>
    <row r="8448" spans="1:35">
      <c r="A8448" t="s">
        <v>227</v>
      </c>
      <c r="B8448" s="1">
        <v>46297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474</v>
      </c>
      <c r="J8448" t="s">
        <v>824</v>
      </c>
      <c r="K8448">
        <v>17811573</v>
      </c>
      <c r="L8448" t="s">
        <v>400</v>
      </c>
      <c r="M8448" t="s">
        <v>235</v>
      </c>
      <c r="O8448" t="s">
        <v>591</v>
      </c>
      <c r="P8448" s="2">
        <v>0.5</v>
      </c>
      <c r="Q8448" s="2">
        <v>0.58333333333333337</v>
      </c>
      <c r="R8448" t="s">
        <v>237</v>
      </c>
      <c r="Y8448" s="2">
        <v>8.3333333333333329E-2</v>
      </c>
      <c r="Z8448" s="2">
        <v>8.3333333333333329E-2</v>
      </c>
      <c r="AA8448">
        <v>2</v>
      </c>
      <c r="AB8448">
        <v>2</v>
      </c>
      <c r="AD8448">
        <v>6</v>
      </c>
      <c r="AE8448" t="s">
        <v>403</v>
      </c>
      <c r="AF8448" t="s">
        <v>256</v>
      </c>
      <c r="AG8448">
        <v>0</v>
      </c>
      <c r="AH8448">
        <v>11846242</v>
      </c>
      <c r="AI8448">
        <v>2481</v>
      </c>
    </row>
    <row r="8449" spans="1:35">
      <c r="A8449" t="s">
        <v>227</v>
      </c>
      <c r="B8449" s="1">
        <v>46298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474</v>
      </c>
      <c r="J8449" t="s">
        <v>824</v>
      </c>
      <c r="K8449">
        <v>17811573</v>
      </c>
      <c r="L8449" t="s">
        <v>400</v>
      </c>
      <c r="M8449" t="s">
        <v>235</v>
      </c>
      <c r="O8449" t="s">
        <v>591</v>
      </c>
      <c r="P8449" s="2">
        <v>0.5</v>
      </c>
      <c r="Q8449" s="2">
        <v>0.58333333333333337</v>
      </c>
      <c r="R8449" t="s">
        <v>237</v>
      </c>
      <c r="Y8449" s="2">
        <v>8.3333333333333329E-2</v>
      </c>
      <c r="Z8449" s="2">
        <v>8.3333333333333329E-2</v>
      </c>
      <c r="AA8449">
        <v>2</v>
      </c>
      <c r="AB8449">
        <v>2</v>
      </c>
      <c r="AD8449">
        <v>6</v>
      </c>
      <c r="AE8449" t="s">
        <v>403</v>
      </c>
      <c r="AF8449" t="s">
        <v>256</v>
      </c>
      <c r="AG8449">
        <v>0</v>
      </c>
      <c r="AH8449">
        <v>11846242</v>
      </c>
      <c r="AI8449">
        <v>2481</v>
      </c>
    </row>
    <row r="8450" spans="1:35">
      <c r="A8450" t="s">
        <v>227</v>
      </c>
      <c r="B8450" s="1">
        <v>46303</v>
      </c>
      <c r="C8450">
        <v>19</v>
      </c>
      <c r="D8450" t="s">
        <v>802</v>
      </c>
      <c r="E8450" t="s">
        <v>737</v>
      </c>
      <c r="F8450" t="s">
        <v>738</v>
      </c>
      <c r="G8450">
        <v>90</v>
      </c>
      <c r="H8450" t="s">
        <v>803</v>
      </c>
      <c r="I8450">
        <v>216</v>
      </c>
      <c r="J8450" t="s">
        <v>804</v>
      </c>
      <c r="K8450">
        <v>18114157</v>
      </c>
      <c r="L8450" t="s">
        <v>740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8</v>
      </c>
      <c r="AE8450" t="s">
        <v>738</v>
      </c>
      <c r="AF8450" t="s">
        <v>256</v>
      </c>
      <c r="AG8450">
        <v>0</v>
      </c>
      <c r="AH8450">
        <v>12618866</v>
      </c>
      <c r="AI8450">
        <v>2116</v>
      </c>
    </row>
    <row r="8451" spans="1:35">
      <c r="A8451" t="s">
        <v>227</v>
      </c>
      <c r="B8451" s="1">
        <v>46308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22</v>
      </c>
      <c r="J8451" t="s">
        <v>814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46314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22</v>
      </c>
      <c r="J8452" t="s">
        <v>814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46322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22</v>
      </c>
      <c r="J8453" t="s">
        <v>814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46297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22</v>
      </c>
      <c r="J8454" t="s">
        <v>814</v>
      </c>
      <c r="K8454">
        <v>43997062</v>
      </c>
      <c r="L8454" t="s">
        <v>652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16578478</v>
      </c>
      <c r="AI8454">
        <v>6991</v>
      </c>
    </row>
    <row r="8455" spans="1:35">
      <c r="A8455" t="s">
        <v>227</v>
      </c>
      <c r="B8455" s="1">
        <v>46296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46297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16787908</v>
      </c>
      <c r="L8456" t="s">
        <v>647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15097703</v>
      </c>
      <c r="AI8456">
        <v>4633</v>
      </c>
    </row>
    <row r="8457" spans="1:35">
      <c r="A8457" t="s">
        <v>227</v>
      </c>
      <c r="B8457" s="1">
        <v>46298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16787908</v>
      </c>
      <c r="L8457" t="s">
        <v>647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46300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16787908</v>
      </c>
      <c r="L8458" t="s">
        <v>647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46301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16787908</v>
      </c>
      <c r="L8459" t="s">
        <v>647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46302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16787908</v>
      </c>
      <c r="L8460" t="s">
        <v>647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15097703</v>
      </c>
      <c r="AI8460">
        <v>4633</v>
      </c>
    </row>
    <row r="8461" spans="1:35">
      <c r="A8461" t="s">
        <v>227</v>
      </c>
      <c r="B8461" s="1">
        <v>46303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16787908</v>
      </c>
      <c r="L8461" t="s">
        <v>647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46304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16787908</v>
      </c>
      <c r="L8462" t="s">
        <v>647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46305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16787908</v>
      </c>
      <c r="L8463" t="s">
        <v>647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46304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32941673</v>
      </c>
      <c r="L8464" t="s">
        <v>650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14341971</v>
      </c>
      <c r="AI8464">
        <v>4069</v>
      </c>
    </row>
    <row r="8465" spans="1:35">
      <c r="A8465" t="s">
        <v>227</v>
      </c>
      <c r="B8465" s="1">
        <v>46305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32941673</v>
      </c>
      <c r="L8465" t="s">
        <v>650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14341971</v>
      </c>
      <c r="AI8465">
        <v>4069</v>
      </c>
    </row>
    <row r="8466" spans="1:35">
      <c r="A8466" t="s">
        <v>227</v>
      </c>
      <c r="B8466" s="1">
        <v>46307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32941673</v>
      </c>
      <c r="L8466" t="s">
        <v>650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14341971</v>
      </c>
      <c r="AI8466">
        <v>4069</v>
      </c>
    </row>
    <row r="8467" spans="1:35">
      <c r="A8467" t="s">
        <v>227</v>
      </c>
      <c r="B8467" s="1">
        <v>46308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32941673</v>
      </c>
      <c r="L8467" t="s">
        <v>650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14341971</v>
      </c>
      <c r="AI8467">
        <v>4069</v>
      </c>
    </row>
    <row r="8468" spans="1:35">
      <c r="A8468" t="s">
        <v>227</v>
      </c>
      <c r="B8468" s="1">
        <v>46309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32941673</v>
      </c>
      <c r="L8468" t="s">
        <v>650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14341971</v>
      </c>
      <c r="AI8468">
        <v>4069</v>
      </c>
    </row>
    <row r="8469" spans="1:35">
      <c r="A8469" t="s">
        <v>227</v>
      </c>
      <c r="B8469" s="1">
        <v>46310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32941673</v>
      </c>
      <c r="L8469" t="s">
        <v>650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14341971</v>
      </c>
      <c r="AI8469">
        <v>4069</v>
      </c>
    </row>
    <row r="8470" spans="1:35">
      <c r="A8470" t="s">
        <v>227</v>
      </c>
      <c r="B8470" s="1">
        <v>46311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32941673</v>
      </c>
      <c r="L8470" t="s">
        <v>650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14341971</v>
      </c>
      <c r="AI8470">
        <v>4069</v>
      </c>
    </row>
    <row r="8471" spans="1:35">
      <c r="A8471" t="s">
        <v>227</v>
      </c>
      <c r="B8471" s="1">
        <v>46312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32941673</v>
      </c>
      <c r="L8471" t="s">
        <v>650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14341971</v>
      </c>
      <c r="AI8471">
        <v>4069</v>
      </c>
    </row>
    <row r="8472" spans="1:35">
      <c r="A8472" t="s">
        <v>227</v>
      </c>
      <c r="B8472" s="1">
        <v>46303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216</v>
      </c>
      <c r="J8472" t="s">
        <v>804</v>
      </c>
      <c r="K8472">
        <v>17872626</v>
      </c>
      <c r="L8472" t="s">
        <v>741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256</v>
      </c>
      <c r="AG8472">
        <v>0</v>
      </c>
      <c r="AH8472">
        <v>11845672</v>
      </c>
      <c r="AI8472">
        <v>980</v>
      </c>
    </row>
    <row r="8473" spans="1:35">
      <c r="A8473" t="s">
        <v>227</v>
      </c>
      <c r="B8473" s="1">
        <v>46312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5">
      <c r="A8474" t="s">
        <v>227</v>
      </c>
      <c r="B8474" s="1">
        <v>46314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5">
      <c r="A8475" t="s">
        <v>227</v>
      </c>
      <c r="B8475" s="1">
        <v>46315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46316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46317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46318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46319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46321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46322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46323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88</v>
      </c>
      <c r="J8482" t="s">
        <v>805</v>
      </c>
      <c r="K8482">
        <v>19083811</v>
      </c>
      <c r="L8482" t="s">
        <v>656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46324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88</v>
      </c>
      <c r="J8483" t="s">
        <v>805</v>
      </c>
      <c r="K8483">
        <v>19083811</v>
      </c>
      <c r="L8483" t="s">
        <v>656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46325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88</v>
      </c>
      <c r="J8484" t="s">
        <v>805</v>
      </c>
      <c r="K8484">
        <v>19083811</v>
      </c>
      <c r="L8484" t="s">
        <v>656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46326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88</v>
      </c>
      <c r="J8485" t="s">
        <v>805</v>
      </c>
      <c r="K8485">
        <v>19083811</v>
      </c>
      <c r="L8485" t="s">
        <v>656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46301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89</v>
      </c>
      <c r="J8486" t="s">
        <v>810</v>
      </c>
      <c r="K8486">
        <v>18015022</v>
      </c>
      <c r="L8486" t="s">
        <v>653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256</v>
      </c>
      <c r="AG8486">
        <v>0</v>
      </c>
      <c r="AH8486">
        <v>12934558</v>
      </c>
    </row>
    <row r="8487" spans="1:34">
      <c r="A8487" t="s">
        <v>227</v>
      </c>
      <c r="B8487" s="1">
        <v>46305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89</v>
      </c>
      <c r="J8487" t="s">
        <v>810</v>
      </c>
      <c r="K8487">
        <v>18147080</v>
      </c>
      <c r="L8487" t="s">
        <v>713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14008495</v>
      </c>
    </row>
    <row r="8488" spans="1:34">
      <c r="A8488" t="s">
        <v>227</v>
      </c>
      <c r="B8488" s="1">
        <v>46305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89</v>
      </c>
      <c r="J8488" t="s">
        <v>810</v>
      </c>
      <c r="K8488">
        <v>32542221</v>
      </c>
      <c r="L8488" t="s">
        <v>655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16368358</v>
      </c>
    </row>
    <row r="8489" spans="1:34">
      <c r="A8489" t="s">
        <v>227</v>
      </c>
      <c r="B8489" s="1">
        <v>46312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89</v>
      </c>
      <c r="J8489" t="s">
        <v>810</v>
      </c>
      <c r="K8489">
        <v>43880048</v>
      </c>
      <c r="L8489" t="s">
        <v>420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14868746</v>
      </c>
    </row>
    <row r="8490" spans="1:34">
      <c r="A8490" t="s">
        <v>227</v>
      </c>
      <c r="B8490" s="1">
        <v>46300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119</v>
      </c>
      <c r="J8490" t="s">
        <v>808</v>
      </c>
      <c r="K8490">
        <v>18111753</v>
      </c>
      <c r="L8490" t="s">
        <v>786</v>
      </c>
      <c r="M8490" t="s">
        <v>235</v>
      </c>
      <c r="O8490" t="s">
        <v>625</v>
      </c>
      <c r="P8490" s="2">
        <v>0.29166666666666669</v>
      </c>
      <c r="Q8490" s="2">
        <v>0.79166666666666663</v>
      </c>
      <c r="R8490" t="s">
        <v>237</v>
      </c>
      <c r="Y8490" s="2">
        <v>0.5</v>
      </c>
      <c r="Z8490" s="2">
        <v>0.5</v>
      </c>
      <c r="AA8490">
        <v>12</v>
      </c>
      <c r="AB8490">
        <v>12</v>
      </c>
      <c r="AD8490">
        <v>52</v>
      </c>
      <c r="AE8490" t="s">
        <v>412</v>
      </c>
      <c r="AF8490" t="s">
        <v>243</v>
      </c>
      <c r="AG8490">
        <v>0</v>
      </c>
      <c r="AH8490">
        <v>13910963</v>
      </c>
    </row>
    <row r="8491" spans="1:34">
      <c r="A8491" t="s">
        <v>227</v>
      </c>
      <c r="B8491" s="1">
        <v>46307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119</v>
      </c>
      <c r="J8491" t="s">
        <v>808</v>
      </c>
      <c r="K8491">
        <v>43880048</v>
      </c>
      <c r="L8491" t="s">
        <v>420</v>
      </c>
      <c r="M8491" t="s">
        <v>235</v>
      </c>
      <c r="O8491" t="s">
        <v>625</v>
      </c>
      <c r="P8491" s="2">
        <v>0.29166666666666669</v>
      </c>
      <c r="Q8491" s="2">
        <v>0.79166666666666663</v>
      </c>
      <c r="R8491" t="s">
        <v>237</v>
      </c>
      <c r="Y8491" s="2">
        <v>0.5</v>
      </c>
      <c r="Z8491" s="2">
        <v>0.5</v>
      </c>
      <c r="AA8491">
        <v>12</v>
      </c>
      <c r="AB8491">
        <v>12</v>
      </c>
      <c r="AD8491">
        <v>52</v>
      </c>
      <c r="AE8491" t="s">
        <v>412</v>
      </c>
      <c r="AF8491" t="s">
        <v>243</v>
      </c>
      <c r="AG8491">
        <v>0</v>
      </c>
      <c r="AH8491">
        <v>14868746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207840</v>
      </c>
      <c r="L8492" t="s">
        <v>411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12476484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3886249</v>
      </c>
      <c r="L8493" t="s">
        <v>744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13519137</v>
      </c>
    </row>
    <row r="8494" spans="1:34">
      <c r="A8494" t="s">
        <v>227</v>
      </c>
      <c r="B8494" s="1">
        <v>46303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216</v>
      </c>
      <c r="J8494" t="s">
        <v>804</v>
      </c>
      <c r="K8494">
        <v>17899117</v>
      </c>
      <c r="L8494" t="s">
        <v>413</v>
      </c>
      <c r="M8494" t="s">
        <v>235</v>
      </c>
      <c r="O8494" t="s">
        <v>62</v>
      </c>
      <c r="P8494" s="2">
        <v>0.33333333333333331</v>
      </c>
      <c r="Q8494" s="2">
        <v>0.58333333333333337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16460426</v>
      </c>
    </row>
    <row r="8495" spans="1:34">
      <c r="A8495" t="s">
        <v>227</v>
      </c>
      <c r="B8495" s="1">
        <v>46303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216</v>
      </c>
      <c r="J8495" t="s">
        <v>804</v>
      </c>
      <c r="K8495">
        <v>17903898</v>
      </c>
      <c r="L8495" t="s">
        <v>414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256</v>
      </c>
      <c r="AG8495">
        <v>0</v>
      </c>
      <c r="AH8495">
        <v>12745373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17934038</v>
      </c>
      <c r="L8496" t="s">
        <v>415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256</v>
      </c>
      <c r="AG8496">
        <v>0</v>
      </c>
      <c r="AH8496">
        <v>12920698</v>
      </c>
    </row>
    <row r="8497" spans="1:34">
      <c r="A8497" t="s">
        <v>227</v>
      </c>
      <c r="B8497" s="1">
        <v>46303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216</v>
      </c>
      <c r="J8497" t="s">
        <v>804</v>
      </c>
      <c r="K8497">
        <v>18136562</v>
      </c>
      <c r="L8497" t="s">
        <v>416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256</v>
      </c>
      <c r="AG8497">
        <v>0</v>
      </c>
      <c r="AH8497">
        <v>12905842</v>
      </c>
    </row>
    <row r="8498" spans="1:34">
      <c r="A8498" t="s">
        <v>227</v>
      </c>
      <c r="B8498" s="1">
        <v>46303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216</v>
      </c>
      <c r="J8498" t="s">
        <v>804</v>
      </c>
      <c r="K8498">
        <v>18837773</v>
      </c>
      <c r="L8498" t="s">
        <v>417</v>
      </c>
      <c r="M8498" t="s">
        <v>235</v>
      </c>
      <c r="O8498" t="s">
        <v>382</v>
      </c>
      <c r="P8498" s="2">
        <v>0.54166666666666663</v>
      </c>
      <c r="Q8498" s="2">
        <v>0.79166666666666663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256</v>
      </c>
      <c r="AG8498">
        <v>0</v>
      </c>
      <c r="AH8498">
        <v>12912598</v>
      </c>
    </row>
    <row r="8499" spans="1:34">
      <c r="A8499" t="s">
        <v>227</v>
      </c>
      <c r="B8499" s="1">
        <v>46303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216</v>
      </c>
      <c r="J8499" t="s">
        <v>804</v>
      </c>
      <c r="K8499">
        <v>18866467</v>
      </c>
      <c r="L8499" t="s">
        <v>418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256</v>
      </c>
      <c r="AG8499">
        <v>0</v>
      </c>
      <c r="AH8499">
        <v>14890286</v>
      </c>
    </row>
    <row r="8500" spans="1:34">
      <c r="A8500" t="s">
        <v>227</v>
      </c>
      <c r="B8500" s="1">
        <v>46303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216</v>
      </c>
      <c r="J8500" t="s">
        <v>804</v>
      </c>
      <c r="K8500">
        <v>19229015</v>
      </c>
      <c r="L8500" t="s">
        <v>419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12914574</v>
      </c>
    </row>
    <row r="8501" spans="1:34">
      <c r="A8501" t="s">
        <v>227</v>
      </c>
      <c r="B8501" s="1">
        <v>46310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3305370</v>
      </c>
      <c r="L8501" t="s">
        <v>746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11881161</v>
      </c>
    </row>
    <row r="8502" spans="1:34">
      <c r="A8502" t="s">
        <v>227</v>
      </c>
      <c r="B8502" s="1">
        <v>46311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3305370</v>
      </c>
      <c r="L8502" t="s">
        <v>746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11881161</v>
      </c>
    </row>
    <row r="8503" spans="1:34">
      <c r="A8503" t="s">
        <v>227</v>
      </c>
      <c r="B8503" s="1">
        <v>46312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3305370</v>
      </c>
      <c r="L8503" t="s">
        <v>746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11881161</v>
      </c>
    </row>
    <row r="8504" spans="1:34">
      <c r="A8504" t="s">
        <v>227</v>
      </c>
      <c r="B8504" s="1">
        <v>46314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3305370</v>
      </c>
      <c r="L8504" t="s">
        <v>746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11881161</v>
      </c>
    </row>
    <row r="8505" spans="1:34">
      <c r="A8505" t="s">
        <v>227</v>
      </c>
      <c r="B8505" s="1">
        <v>46315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3305370</v>
      </c>
      <c r="L8505" t="s">
        <v>746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11881161</v>
      </c>
    </row>
    <row r="8506" spans="1:34">
      <c r="A8506" t="s">
        <v>227</v>
      </c>
      <c r="B8506" s="1">
        <v>46316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3305370</v>
      </c>
      <c r="L8506" t="s">
        <v>746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11881161</v>
      </c>
    </row>
    <row r="8507" spans="1:34">
      <c r="A8507" t="s">
        <v>227</v>
      </c>
      <c r="B8507" s="1">
        <v>46296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17923650</v>
      </c>
      <c r="L8507" t="s">
        <v>747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12877289</v>
      </c>
    </row>
    <row r="8508" spans="1:34">
      <c r="A8508" t="s">
        <v>227</v>
      </c>
      <c r="B8508" s="1">
        <v>46297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17923650</v>
      </c>
      <c r="L8508" t="s">
        <v>747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12877289</v>
      </c>
    </row>
    <row r="8509" spans="1:34">
      <c r="A8509" t="s">
        <v>227</v>
      </c>
      <c r="B8509" s="1">
        <v>46298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17923650</v>
      </c>
      <c r="L8509" t="s">
        <v>747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12877289</v>
      </c>
    </row>
    <row r="8510" spans="1:34">
      <c r="A8510" t="s">
        <v>227</v>
      </c>
      <c r="B8510" s="1">
        <v>46300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17923650</v>
      </c>
      <c r="L8510" t="s">
        <v>747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12877289</v>
      </c>
    </row>
    <row r="8511" spans="1:34">
      <c r="A8511" t="s">
        <v>227</v>
      </c>
      <c r="B8511" s="1">
        <v>46301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17923650</v>
      </c>
      <c r="L8511" t="s">
        <v>747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12877289</v>
      </c>
    </row>
    <row r="8512" spans="1:34">
      <c r="A8512" t="s">
        <v>227</v>
      </c>
      <c r="B8512" s="1">
        <v>46302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17923650</v>
      </c>
      <c r="L8512" t="s">
        <v>747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12877289</v>
      </c>
    </row>
    <row r="8513" spans="1:34">
      <c r="A8513" t="s">
        <v>227</v>
      </c>
      <c r="B8513" s="1">
        <v>46304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18822285</v>
      </c>
      <c r="L8513" t="s">
        <v>665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12913346</v>
      </c>
    </row>
    <row r="8514" spans="1:34">
      <c r="A8514" t="s">
        <v>227</v>
      </c>
      <c r="B8514" s="1">
        <v>46305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18822285</v>
      </c>
      <c r="L8514" t="s">
        <v>665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12913346</v>
      </c>
    </row>
    <row r="8515" spans="1:34">
      <c r="A8515" t="s">
        <v>227</v>
      </c>
      <c r="B8515" s="1">
        <v>46307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18822285</v>
      </c>
      <c r="L8515" t="s">
        <v>665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12913346</v>
      </c>
    </row>
    <row r="8516" spans="1:34">
      <c r="A8516" t="s">
        <v>227</v>
      </c>
      <c r="B8516" s="1">
        <v>46308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18822285</v>
      </c>
      <c r="L8516" t="s">
        <v>665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12913346</v>
      </c>
    </row>
    <row r="8517" spans="1:34">
      <c r="A8517" t="s">
        <v>227</v>
      </c>
      <c r="B8517" s="1">
        <v>46309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18822285</v>
      </c>
      <c r="L8517" t="s">
        <v>665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12913346</v>
      </c>
    </row>
    <row r="8518" spans="1:34">
      <c r="A8518" t="s">
        <v>227</v>
      </c>
      <c r="B8518" s="1">
        <v>46310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18822285</v>
      </c>
      <c r="L8518" t="s">
        <v>665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12913346</v>
      </c>
    </row>
    <row r="8519" spans="1:34">
      <c r="A8519" t="s">
        <v>227</v>
      </c>
      <c r="B8519" s="1">
        <v>46296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46297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46298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46300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46301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46302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46304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46305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46307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46308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46309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46312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46314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46315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46316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46317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46318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46319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46321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46322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46323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46324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46325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46301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18016236</v>
      </c>
      <c r="L8544" t="s">
        <v>658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14913117</v>
      </c>
    </row>
    <row r="8545" spans="1:34">
      <c r="A8545" t="s">
        <v>227</v>
      </c>
      <c r="B8545" s="1">
        <v>46302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18091557</v>
      </c>
      <c r="L8545" t="s">
        <v>426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12923097</v>
      </c>
    </row>
    <row r="8546" spans="1:34">
      <c r="A8546" t="s">
        <v>227</v>
      </c>
      <c r="B8546" s="1">
        <v>46302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18174719</v>
      </c>
      <c r="L8546" t="s">
        <v>659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14008433</v>
      </c>
    </row>
    <row r="8547" spans="1:34">
      <c r="A8547" t="s">
        <v>227</v>
      </c>
      <c r="B8547" s="1">
        <v>46312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18200728</v>
      </c>
      <c r="L8547" t="s">
        <v>427</v>
      </c>
      <c r="M8547" t="s">
        <v>235</v>
      </c>
      <c r="O8547" t="s">
        <v>382</v>
      </c>
      <c r="P8547" s="2">
        <v>0.54166666666666663</v>
      </c>
      <c r="Q8547" s="2">
        <v>0.79166666666666663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239</v>
      </c>
      <c r="AG8547">
        <v>0</v>
      </c>
      <c r="AH8547">
        <v>16632502</v>
      </c>
    </row>
    <row r="8548" spans="1:34">
      <c r="A8548" t="s">
        <v>227</v>
      </c>
      <c r="B8548" s="1">
        <v>46317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19082938</v>
      </c>
      <c r="L8548" t="s">
        <v>660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16469123</v>
      </c>
    </row>
    <row r="8549" spans="1:34">
      <c r="A8549" t="s">
        <v>227</v>
      </c>
      <c r="B8549" s="1">
        <v>46319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19559326</v>
      </c>
      <c r="L8549" t="s">
        <v>428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16390552</v>
      </c>
    </row>
    <row r="8550" spans="1:34">
      <c r="A8550" t="s">
        <v>227</v>
      </c>
      <c r="B8550" s="1">
        <v>46321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19701086</v>
      </c>
      <c r="L8550" t="s">
        <v>429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15486357</v>
      </c>
    </row>
    <row r="8551" spans="1:34">
      <c r="A8551" t="s">
        <v>227</v>
      </c>
      <c r="B8551" s="1">
        <v>46312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41803039</v>
      </c>
      <c r="L8551" t="s">
        <v>432</v>
      </c>
      <c r="M8551" t="s">
        <v>235</v>
      </c>
      <c r="O8551" t="s">
        <v>382</v>
      </c>
      <c r="P8551" s="2">
        <v>0.54166666666666663</v>
      </c>
      <c r="Q8551" s="2">
        <v>0.79166666666666663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16575055</v>
      </c>
    </row>
    <row r="8552" spans="1:34">
      <c r="A8552" t="s">
        <v>227</v>
      </c>
      <c r="B8552" s="1">
        <v>46308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42208598</v>
      </c>
      <c r="L8552" t="s">
        <v>787</v>
      </c>
      <c r="M8552" t="s">
        <v>235</v>
      </c>
      <c r="O8552" t="s">
        <v>382</v>
      </c>
      <c r="P8552" s="2">
        <v>0.54166666666666663</v>
      </c>
      <c r="Q8552" s="2">
        <v>0.79166666666666663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239</v>
      </c>
      <c r="AG8552">
        <v>0</v>
      </c>
      <c r="AH8552">
        <v>16636591</v>
      </c>
    </row>
    <row r="8553" spans="1:34">
      <c r="A8553" t="s">
        <v>227</v>
      </c>
      <c r="B8553" s="1">
        <v>46304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42434444</v>
      </c>
      <c r="L8553" t="s">
        <v>715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16347413</v>
      </c>
    </row>
    <row r="8554" spans="1:34">
      <c r="A8554" t="s">
        <v>227</v>
      </c>
      <c r="B8554" s="1">
        <v>46311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42787470</v>
      </c>
      <c r="L8554" t="s">
        <v>433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239</v>
      </c>
      <c r="AG8554">
        <v>0</v>
      </c>
      <c r="AH8554">
        <v>16629864</v>
      </c>
    </row>
    <row r="8555" spans="1:34">
      <c r="A8555" t="s">
        <v>227</v>
      </c>
      <c r="B8555" s="1">
        <v>46315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42979697</v>
      </c>
      <c r="L8555" t="s">
        <v>661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16653259</v>
      </c>
    </row>
    <row r="8556" spans="1:34">
      <c r="A8556" t="s">
        <v>227</v>
      </c>
      <c r="B8556" s="1">
        <v>46296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46297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46298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46300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46301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46302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46304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46305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46307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46308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46309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46310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46311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46312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46314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46315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46316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46317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46318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46319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46321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46322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46323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46324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46325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46321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44784252</v>
      </c>
      <c r="L8581" t="s">
        <v>716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239</v>
      </c>
      <c r="AG8581">
        <v>0</v>
      </c>
      <c r="AH8581">
        <v>16636936</v>
      </c>
    </row>
    <row r="8582" spans="1:34">
      <c r="A8582" t="s">
        <v>227</v>
      </c>
      <c r="B8582" s="1">
        <v>46321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45152604</v>
      </c>
      <c r="L8582" t="s">
        <v>434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16624371</v>
      </c>
    </row>
    <row r="8583" spans="1:34">
      <c r="A8583" t="s">
        <v>227</v>
      </c>
      <c r="B8583" s="1">
        <v>46307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46021581</v>
      </c>
      <c r="L8583" t="s">
        <v>662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239</v>
      </c>
      <c r="AG8583">
        <v>0</v>
      </c>
      <c r="AH8583">
        <v>16621664</v>
      </c>
    </row>
    <row r="8584" spans="1:34">
      <c r="A8584" t="s">
        <v>227</v>
      </c>
      <c r="B8584" s="1">
        <v>46302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47376459</v>
      </c>
      <c r="L8584" t="s">
        <v>435</v>
      </c>
      <c r="M8584" t="s">
        <v>235</v>
      </c>
      <c r="O8584" t="s">
        <v>382</v>
      </c>
      <c r="P8584" s="2">
        <v>0.54166666666666663</v>
      </c>
      <c r="Q8584" s="2">
        <v>0.79166666666666663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16632505</v>
      </c>
    </row>
    <row r="8585" spans="1:34">
      <c r="A8585" t="s">
        <v>227</v>
      </c>
      <c r="B8585" s="1">
        <v>46300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48277917</v>
      </c>
      <c r="L8585" t="s">
        <v>718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16629861</v>
      </c>
    </row>
    <row r="8586" spans="1:34">
      <c r="A8586" t="s">
        <v>227</v>
      </c>
      <c r="B8586" s="1">
        <v>46323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70380626</v>
      </c>
      <c r="L8586" t="s">
        <v>664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15929031</v>
      </c>
    </row>
    <row r="8587" spans="1:34">
      <c r="A8587" t="s">
        <v>227</v>
      </c>
      <c r="B8587" s="1">
        <v>46322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119</v>
      </c>
      <c r="J8587" t="s">
        <v>808</v>
      </c>
      <c r="K8587">
        <v>18016236</v>
      </c>
      <c r="L8587" t="s">
        <v>658</v>
      </c>
      <c r="M8587" t="s">
        <v>235</v>
      </c>
      <c r="O8587" t="s">
        <v>625</v>
      </c>
      <c r="P8587" s="2">
        <v>0.29166666666666669</v>
      </c>
      <c r="Q8587" s="2">
        <v>0.79166666666666663</v>
      </c>
      <c r="R8587" t="s">
        <v>237</v>
      </c>
      <c r="Y8587" s="2">
        <v>0.5</v>
      </c>
      <c r="Z8587" s="2">
        <v>0.5</v>
      </c>
      <c r="AA8587">
        <v>12</v>
      </c>
      <c r="AB8587">
        <v>12</v>
      </c>
      <c r="AD8587">
        <v>31</v>
      </c>
      <c r="AE8587" t="s">
        <v>424</v>
      </c>
      <c r="AF8587" t="s">
        <v>243</v>
      </c>
      <c r="AG8587">
        <v>0</v>
      </c>
      <c r="AH8587">
        <v>14913117</v>
      </c>
    </row>
    <row r="8588" spans="1:34">
      <c r="A8588" t="s">
        <v>227</v>
      </c>
      <c r="B8588" s="1">
        <v>46323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119</v>
      </c>
      <c r="J8588" t="s">
        <v>808</v>
      </c>
      <c r="K8588">
        <v>42214109</v>
      </c>
      <c r="L8588" t="s">
        <v>788</v>
      </c>
      <c r="M8588" t="s">
        <v>235</v>
      </c>
      <c r="O8588" t="s">
        <v>625</v>
      </c>
      <c r="P8588" s="2">
        <v>0.29166666666666669</v>
      </c>
      <c r="Q8588" s="2">
        <v>0.79166666666666663</v>
      </c>
      <c r="R8588" t="s">
        <v>237</v>
      </c>
      <c r="Y8588" s="2">
        <v>0.5</v>
      </c>
      <c r="Z8588" s="2">
        <v>0.5</v>
      </c>
      <c r="AA8588">
        <v>12</v>
      </c>
      <c r="AB8588">
        <v>12</v>
      </c>
      <c r="AD8588">
        <v>31</v>
      </c>
      <c r="AE8588" t="s">
        <v>424</v>
      </c>
      <c r="AF8588" t="s">
        <v>239</v>
      </c>
      <c r="AG8588">
        <v>0</v>
      </c>
      <c r="AH8588">
        <v>16629846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3305370</v>
      </c>
      <c r="L8589" t="s">
        <v>746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256</v>
      </c>
      <c r="AG8589">
        <v>0</v>
      </c>
      <c r="AH8589">
        <v>11881161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17923650</v>
      </c>
      <c r="L8590" t="s">
        <v>747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256</v>
      </c>
      <c r="AG8590">
        <v>0</v>
      </c>
      <c r="AH8590">
        <v>12877289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17924632</v>
      </c>
      <c r="L8591" t="s">
        <v>423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256</v>
      </c>
      <c r="AG8591">
        <v>0</v>
      </c>
      <c r="AH8591">
        <v>12123928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17941225</v>
      </c>
      <c r="L8592" t="s">
        <v>425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256</v>
      </c>
      <c r="AG8592">
        <v>0</v>
      </c>
      <c r="AH8592">
        <v>12909537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18091557</v>
      </c>
      <c r="L8593" t="s">
        <v>426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256</v>
      </c>
      <c r="AG8593">
        <v>0</v>
      </c>
      <c r="AH8593">
        <v>12923097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18200728</v>
      </c>
      <c r="L8594" t="s">
        <v>427</v>
      </c>
      <c r="M8594" t="s">
        <v>235</v>
      </c>
      <c r="O8594" t="s">
        <v>382</v>
      </c>
      <c r="P8594" s="2">
        <v>0.54166666666666663</v>
      </c>
      <c r="Q8594" s="2">
        <v>0.79166666666666663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239</v>
      </c>
      <c r="AG8594">
        <v>0</v>
      </c>
      <c r="AH8594">
        <v>16632502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19559326</v>
      </c>
      <c r="L8595" t="s">
        <v>428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16390552</v>
      </c>
    </row>
    <row r="8596" spans="1:34">
      <c r="A8596" t="s">
        <v>227</v>
      </c>
      <c r="B8596" s="1">
        <v>46303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216</v>
      </c>
      <c r="J8596" t="s">
        <v>804</v>
      </c>
      <c r="K8596">
        <v>32850306</v>
      </c>
      <c r="L8596" t="s">
        <v>430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256</v>
      </c>
      <c r="AG8596">
        <v>0</v>
      </c>
      <c r="AH8596">
        <v>12378087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216</v>
      </c>
      <c r="J8597" t="s">
        <v>804</v>
      </c>
      <c r="K8597">
        <v>41803039</v>
      </c>
      <c r="L8597" t="s">
        <v>432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16575055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216</v>
      </c>
      <c r="J8598" t="s">
        <v>804</v>
      </c>
      <c r="K8598">
        <v>42787470</v>
      </c>
      <c r="L8598" t="s">
        <v>433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239</v>
      </c>
      <c r="AG8598">
        <v>0</v>
      </c>
      <c r="AH8598">
        <v>16629864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216</v>
      </c>
      <c r="J8599" t="s">
        <v>804</v>
      </c>
      <c r="K8599">
        <v>45152604</v>
      </c>
      <c r="L8599" t="s">
        <v>434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16624371</v>
      </c>
    </row>
    <row r="8600" spans="1:34">
      <c r="A8600" t="s">
        <v>227</v>
      </c>
      <c r="B8600" s="1">
        <v>46319</v>
      </c>
      <c r="C8600">
        <v>19</v>
      </c>
      <c r="D8600" t="s">
        <v>802</v>
      </c>
      <c r="E8600" t="s">
        <v>436</v>
      </c>
      <c r="F8600" t="s">
        <v>437</v>
      </c>
      <c r="G8600">
        <v>90</v>
      </c>
      <c r="H8600" t="s">
        <v>803</v>
      </c>
      <c r="I8600">
        <v>88</v>
      </c>
      <c r="J8600" t="s">
        <v>805</v>
      </c>
      <c r="K8600">
        <v>41096947</v>
      </c>
      <c r="L8600" t="s">
        <v>668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33</v>
      </c>
      <c r="AE8600" t="s">
        <v>443</v>
      </c>
      <c r="AF8600" t="s">
        <v>243</v>
      </c>
      <c r="AG8600">
        <v>0</v>
      </c>
      <c r="AH8600">
        <v>16389868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436</v>
      </c>
      <c r="F8601" t="s">
        <v>437</v>
      </c>
      <c r="G8601">
        <v>90</v>
      </c>
      <c r="H8601" t="s">
        <v>803</v>
      </c>
      <c r="I8601">
        <v>88</v>
      </c>
      <c r="J8601" t="s">
        <v>805</v>
      </c>
      <c r="K8601">
        <v>41096947</v>
      </c>
      <c r="L8601" t="s">
        <v>668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33</v>
      </c>
      <c r="AE8601" t="s">
        <v>443</v>
      </c>
      <c r="AF8601" t="s">
        <v>243</v>
      </c>
      <c r="AG8601">
        <v>0</v>
      </c>
      <c r="AH8601">
        <v>16389868</v>
      </c>
    </row>
    <row r="8602" spans="1:34">
      <c r="A8602" t="s">
        <v>227</v>
      </c>
      <c r="B8602" s="1">
        <v>46322</v>
      </c>
      <c r="C8602">
        <v>19</v>
      </c>
      <c r="D8602" t="s">
        <v>802</v>
      </c>
      <c r="E8602" t="s">
        <v>436</v>
      </c>
      <c r="F8602" t="s">
        <v>437</v>
      </c>
      <c r="G8602">
        <v>90</v>
      </c>
      <c r="H8602" t="s">
        <v>803</v>
      </c>
      <c r="I8602">
        <v>88</v>
      </c>
      <c r="J8602" t="s">
        <v>805</v>
      </c>
      <c r="K8602">
        <v>41096947</v>
      </c>
      <c r="L8602" t="s">
        <v>668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33</v>
      </c>
      <c r="AE8602" t="s">
        <v>443</v>
      </c>
      <c r="AF8602" t="s">
        <v>243</v>
      </c>
      <c r="AG8602">
        <v>0</v>
      </c>
      <c r="AH8602">
        <v>16389868</v>
      </c>
    </row>
    <row r="8603" spans="1:34">
      <c r="A8603" t="s">
        <v>227</v>
      </c>
      <c r="B8603" s="1">
        <v>46323</v>
      </c>
      <c r="C8603">
        <v>19</v>
      </c>
      <c r="D8603" t="s">
        <v>802</v>
      </c>
      <c r="E8603" t="s">
        <v>436</v>
      </c>
      <c r="F8603" t="s">
        <v>437</v>
      </c>
      <c r="G8603">
        <v>90</v>
      </c>
      <c r="H8603" t="s">
        <v>803</v>
      </c>
      <c r="I8603">
        <v>88</v>
      </c>
      <c r="J8603" t="s">
        <v>805</v>
      </c>
      <c r="K8603">
        <v>41096947</v>
      </c>
      <c r="L8603" t="s">
        <v>668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33</v>
      </c>
      <c r="AE8603" t="s">
        <v>443</v>
      </c>
      <c r="AF8603" t="s">
        <v>243</v>
      </c>
      <c r="AG8603">
        <v>0</v>
      </c>
      <c r="AH8603">
        <v>16389868</v>
      </c>
    </row>
    <row r="8604" spans="1:34">
      <c r="A8604" t="s">
        <v>227</v>
      </c>
      <c r="B8604" s="1">
        <v>46326</v>
      </c>
      <c r="C8604">
        <v>19</v>
      </c>
      <c r="D8604" t="s">
        <v>802</v>
      </c>
      <c r="E8604" t="s">
        <v>436</v>
      </c>
      <c r="F8604" t="s">
        <v>437</v>
      </c>
      <c r="G8604">
        <v>90</v>
      </c>
      <c r="H8604" t="s">
        <v>803</v>
      </c>
      <c r="I8604">
        <v>89</v>
      </c>
      <c r="J8604" t="s">
        <v>810</v>
      </c>
      <c r="K8604">
        <v>18825935</v>
      </c>
      <c r="L8604" t="s">
        <v>439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33</v>
      </c>
      <c r="AE8604" t="s">
        <v>443</v>
      </c>
      <c r="AF8604" t="s">
        <v>256</v>
      </c>
      <c r="AG8604">
        <v>0</v>
      </c>
      <c r="AH8604">
        <v>12906929</v>
      </c>
    </row>
    <row r="8605" spans="1:34">
      <c r="A8605" t="s">
        <v>227</v>
      </c>
      <c r="B8605" s="1">
        <v>46322</v>
      </c>
      <c r="C8605">
        <v>19</v>
      </c>
      <c r="D8605" t="s">
        <v>802</v>
      </c>
      <c r="E8605" t="s">
        <v>436</v>
      </c>
      <c r="F8605" t="s">
        <v>437</v>
      </c>
      <c r="G8605">
        <v>90</v>
      </c>
      <c r="H8605" t="s">
        <v>803</v>
      </c>
      <c r="I8605">
        <v>89</v>
      </c>
      <c r="J8605" t="s">
        <v>810</v>
      </c>
      <c r="K8605">
        <v>43461293</v>
      </c>
      <c r="L8605" t="s">
        <v>719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33</v>
      </c>
      <c r="AE8605" t="s">
        <v>443</v>
      </c>
      <c r="AF8605" t="s">
        <v>243</v>
      </c>
      <c r="AG8605">
        <v>0</v>
      </c>
      <c r="AH8605">
        <v>16404117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436</v>
      </c>
      <c r="F8606" t="s">
        <v>437</v>
      </c>
      <c r="G8606">
        <v>90</v>
      </c>
      <c r="H8606" t="s">
        <v>803</v>
      </c>
      <c r="I8606">
        <v>216</v>
      </c>
      <c r="J8606" t="s">
        <v>804</v>
      </c>
      <c r="K8606">
        <v>18825935</v>
      </c>
      <c r="L8606" t="s">
        <v>439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33</v>
      </c>
      <c r="AE8606" t="s">
        <v>443</v>
      </c>
      <c r="AF8606" t="s">
        <v>256</v>
      </c>
      <c r="AG8606">
        <v>0</v>
      </c>
      <c r="AH8606">
        <v>12906929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436</v>
      </c>
      <c r="F8607" t="s">
        <v>437</v>
      </c>
      <c r="G8607">
        <v>90</v>
      </c>
      <c r="H8607" t="s">
        <v>803</v>
      </c>
      <c r="I8607">
        <v>216</v>
      </c>
      <c r="J8607" t="s">
        <v>804</v>
      </c>
      <c r="K8607">
        <v>42459181</v>
      </c>
      <c r="L8607" t="s">
        <v>750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33</v>
      </c>
      <c r="AE8607" t="s">
        <v>443</v>
      </c>
      <c r="AF8607" t="s">
        <v>243</v>
      </c>
      <c r="AG8607">
        <v>0</v>
      </c>
      <c r="AH8607">
        <v>16655314</v>
      </c>
    </row>
    <row r="8608" spans="1:34">
      <c r="A8608" t="s">
        <v>227</v>
      </c>
      <c r="B8608" s="1">
        <v>46312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18180946</v>
      </c>
      <c r="L8608" t="s">
        <v>450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15320874</v>
      </c>
    </row>
    <row r="8609" spans="1:34">
      <c r="A8609" t="s">
        <v>227</v>
      </c>
      <c r="B8609" s="1">
        <v>46314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18180946</v>
      </c>
      <c r="L8609" t="s">
        <v>450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15320874</v>
      </c>
    </row>
    <row r="8610" spans="1:34">
      <c r="A8610" t="s">
        <v>227</v>
      </c>
      <c r="B8610" s="1">
        <v>46315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46316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18180946</v>
      </c>
      <c r="L8611" t="s">
        <v>450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15320874</v>
      </c>
    </row>
    <row r="8612" spans="1:34">
      <c r="A8612" t="s">
        <v>227</v>
      </c>
      <c r="B8612" s="1">
        <v>46317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18180946</v>
      </c>
      <c r="L8612" t="s">
        <v>450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15320874</v>
      </c>
    </row>
    <row r="8613" spans="1:34">
      <c r="A8613" t="s">
        <v>227</v>
      </c>
      <c r="B8613" s="1">
        <v>46318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18180946</v>
      </c>
      <c r="L8613" t="s">
        <v>450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15320874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18180946</v>
      </c>
      <c r="L8614" t="s">
        <v>450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15320874</v>
      </c>
    </row>
    <row r="8615" spans="1:34">
      <c r="A8615" t="s">
        <v>227</v>
      </c>
      <c r="B8615" s="1">
        <v>46312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46314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46315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46316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46317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46318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46319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46321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46322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46323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46324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46325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46326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46312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46314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46315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46316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46317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46318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46319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46321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46322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46323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46324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46325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46326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46304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89</v>
      </c>
      <c r="J8641" t="s">
        <v>810</v>
      </c>
      <c r="K8641">
        <v>17865325</v>
      </c>
      <c r="L8641" t="s">
        <v>789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16390730</v>
      </c>
    </row>
    <row r="8642" spans="1:34">
      <c r="A8642" t="s">
        <v>227</v>
      </c>
      <c r="B8642" s="1">
        <v>46321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89</v>
      </c>
      <c r="J8642" t="s">
        <v>810</v>
      </c>
      <c r="K8642">
        <v>17885296</v>
      </c>
      <c r="L8642" t="s">
        <v>448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16658384</v>
      </c>
    </row>
    <row r="8643" spans="1:34">
      <c r="A8643" t="s">
        <v>227</v>
      </c>
      <c r="B8643" s="1">
        <v>46326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89</v>
      </c>
      <c r="J8643" t="s">
        <v>810</v>
      </c>
      <c r="K8643">
        <v>18180946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15320874</v>
      </c>
    </row>
    <row r="8644" spans="1:34">
      <c r="A8644" t="s">
        <v>227</v>
      </c>
      <c r="B8644" s="1">
        <v>46322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89</v>
      </c>
      <c r="J8644" t="s">
        <v>810</v>
      </c>
      <c r="K8644">
        <v>45586518</v>
      </c>
      <c r="L8644" t="s">
        <v>720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15993142</v>
      </c>
    </row>
    <row r="8645" spans="1:34">
      <c r="A8645" t="s">
        <v>227</v>
      </c>
      <c r="B8645" s="1">
        <v>46303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216</v>
      </c>
      <c r="J8645" t="s">
        <v>804</v>
      </c>
      <c r="K8645">
        <v>17885296</v>
      </c>
      <c r="L8645" t="s">
        <v>448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16658384</v>
      </c>
    </row>
    <row r="8646" spans="1:34">
      <c r="A8646" t="s">
        <v>227</v>
      </c>
      <c r="B8646" s="1">
        <v>46303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216</v>
      </c>
      <c r="J8646" t="s">
        <v>804</v>
      </c>
      <c r="K8646">
        <v>18180946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15320874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216</v>
      </c>
      <c r="J8647" t="s">
        <v>804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46296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46297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46298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46300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46301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46302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46303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46304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46307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46308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46309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46310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46311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46314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46315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46316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46317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46318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46319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46321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46322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46323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46324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46325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46304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59</v>
      </c>
      <c r="J8672" t="s">
        <v>823</v>
      </c>
      <c r="K8672">
        <v>18131327</v>
      </c>
      <c r="L8672" t="s">
        <v>463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13518896</v>
      </c>
    </row>
    <row r="8673" spans="1:34">
      <c r="A8673" t="s">
        <v>227</v>
      </c>
      <c r="B8673" s="1">
        <v>46318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59</v>
      </c>
      <c r="J8673" t="s">
        <v>823</v>
      </c>
      <c r="K8673">
        <v>18131327</v>
      </c>
      <c r="L8673" t="s">
        <v>463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13518896</v>
      </c>
    </row>
    <row r="8674" spans="1:34">
      <c r="A8674" t="s">
        <v>227</v>
      </c>
      <c r="B8674" s="1">
        <v>46296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46297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46298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46300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46301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46302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46304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46305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46307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18028910</v>
      </c>
      <c r="L8683" t="s">
        <v>684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46308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18028910</v>
      </c>
      <c r="L8684" t="s">
        <v>684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46309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18028910</v>
      </c>
      <c r="L8685" t="s">
        <v>684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46310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18028910</v>
      </c>
      <c r="L8686" t="s">
        <v>684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46305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46307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46308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46309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46310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46311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46312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46314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46315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46316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46317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46318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46319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46321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46322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46323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46324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46325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46326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46300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19693656</v>
      </c>
      <c r="L8706" t="s">
        <v>464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14041287</v>
      </c>
    </row>
    <row r="8707" spans="1:34">
      <c r="A8707" t="s">
        <v>227</v>
      </c>
      <c r="B8707" s="1">
        <v>46301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19693656</v>
      </c>
      <c r="L8707" t="s">
        <v>464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14041287</v>
      </c>
    </row>
    <row r="8708" spans="1:34">
      <c r="A8708" t="s">
        <v>227</v>
      </c>
      <c r="B8708" s="1">
        <v>46302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19693656</v>
      </c>
      <c r="L8708" t="s">
        <v>464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14041287</v>
      </c>
    </row>
    <row r="8709" spans="1:34">
      <c r="A8709" t="s">
        <v>227</v>
      </c>
      <c r="B8709" s="1">
        <v>46303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19693656</v>
      </c>
      <c r="L8709" t="s">
        <v>464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14041287</v>
      </c>
    </row>
    <row r="8710" spans="1:34">
      <c r="A8710" t="s">
        <v>227</v>
      </c>
      <c r="B8710" s="1">
        <v>46304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19693656</v>
      </c>
      <c r="L8710" t="s">
        <v>464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14041287</v>
      </c>
    </row>
    <row r="8711" spans="1:34">
      <c r="A8711" t="s">
        <v>227</v>
      </c>
      <c r="B8711" s="1">
        <v>46305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19693656</v>
      </c>
      <c r="L8711" t="s">
        <v>464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14041287</v>
      </c>
    </row>
    <row r="8712" spans="1:34">
      <c r="A8712" t="s">
        <v>227</v>
      </c>
      <c r="B8712" s="1">
        <v>46296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42283343</v>
      </c>
      <c r="L8712" t="s">
        <v>470</v>
      </c>
      <c r="M8712" t="s">
        <v>235</v>
      </c>
      <c r="O8712" t="s">
        <v>471</v>
      </c>
      <c r="P8712" s="2">
        <v>0.35416666666666669</v>
      </c>
      <c r="Q8712" s="2">
        <v>0.60416666666666663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16249016</v>
      </c>
    </row>
    <row r="8713" spans="1:34">
      <c r="A8713" t="s">
        <v>227</v>
      </c>
      <c r="B8713" s="1">
        <v>46297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42283343</v>
      </c>
      <c r="L8713" t="s">
        <v>470</v>
      </c>
      <c r="M8713" t="s">
        <v>235</v>
      </c>
      <c r="O8713" t="s">
        <v>471</v>
      </c>
      <c r="P8713" s="2">
        <v>0.35416666666666669</v>
      </c>
      <c r="Q8713" s="2">
        <v>0.60416666666666663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16249016</v>
      </c>
    </row>
    <row r="8714" spans="1:34">
      <c r="A8714" t="s">
        <v>227</v>
      </c>
      <c r="B8714" s="1">
        <v>46298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42283343</v>
      </c>
      <c r="L8714" t="s">
        <v>470</v>
      </c>
      <c r="M8714" t="s">
        <v>235</v>
      </c>
      <c r="O8714" t="s">
        <v>471</v>
      </c>
      <c r="P8714" s="2">
        <v>0.35416666666666669</v>
      </c>
      <c r="Q8714" s="2">
        <v>0.60416666666666663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16249016</v>
      </c>
    </row>
    <row r="8715" spans="1:34">
      <c r="A8715" t="s">
        <v>227</v>
      </c>
      <c r="B8715" s="1">
        <v>46300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42283343</v>
      </c>
      <c r="L8715" t="s">
        <v>470</v>
      </c>
      <c r="M8715" t="s">
        <v>235</v>
      </c>
      <c r="O8715" t="s">
        <v>471</v>
      </c>
      <c r="P8715" s="2">
        <v>0.35416666666666669</v>
      </c>
      <c r="Q8715" s="2">
        <v>0.60416666666666663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16249016</v>
      </c>
    </row>
    <row r="8716" spans="1:34">
      <c r="A8716" t="s">
        <v>227</v>
      </c>
      <c r="B8716" s="1">
        <v>46324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119</v>
      </c>
      <c r="J8716" t="s">
        <v>808</v>
      </c>
      <c r="K8716">
        <v>18110051</v>
      </c>
      <c r="L8716" t="s">
        <v>460</v>
      </c>
      <c r="M8716" t="s">
        <v>235</v>
      </c>
      <c r="O8716" t="s">
        <v>382</v>
      </c>
      <c r="P8716" s="2">
        <v>0.54166666666666663</v>
      </c>
      <c r="Q8716" s="2">
        <v>0.79166666666666663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13520009</v>
      </c>
    </row>
    <row r="8717" spans="1:34">
      <c r="A8717" t="s">
        <v>227</v>
      </c>
      <c r="B8717" s="1">
        <v>46321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119</v>
      </c>
      <c r="J8717" t="s">
        <v>808</v>
      </c>
      <c r="K8717">
        <v>41516589</v>
      </c>
      <c r="L8717" t="s">
        <v>468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16470297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18067520</v>
      </c>
      <c r="L8718" t="s">
        <v>456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13565031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18072210</v>
      </c>
      <c r="L8719" t="s">
        <v>458</v>
      </c>
      <c r="M8719" t="s">
        <v>235</v>
      </c>
      <c r="O8719" t="s">
        <v>382</v>
      </c>
      <c r="P8719" s="2">
        <v>0.54166666666666663</v>
      </c>
      <c r="Q8719" s="2">
        <v>0.79166666666666663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13744798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18110051</v>
      </c>
      <c r="L8720" t="s">
        <v>460</v>
      </c>
      <c r="M8720" t="s">
        <v>235</v>
      </c>
      <c r="O8720" t="s">
        <v>382</v>
      </c>
      <c r="P8720" s="2">
        <v>0.54166666666666663</v>
      </c>
      <c r="Q8720" s="2">
        <v>0.79166666666666663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13520009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18131327</v>
      </c>
      <c r="L8722" t="s">
        <v>463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13518896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40372058</v>
      </c>
      <c r="L8723" t="s">
        <v>465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13685272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41010452</v>
      </c>
      <c r="L8724" t="s">
        <v>466</v>
      </c>
      <c r="M8724" t="s">
        <v>235</v>
      </c>
      <c r="O8724" t="s">
        <v>62</v>
      </c>
      <c r="P8724" s="2">
        <v>0.33333333333333331</v>
      </c>
      <c r="Q8724" s="2">
        <v>0.58333333333333337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239</v>
      </c>
      <c r="AG8724">
        <v>0</v>
      </c>
      <c r="AH8724">
        <v>16639310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41516589</v>
      </c>
      <c r="L8725" t="s">
        <v>468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16470297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216</v>
      </c>
      <c r="J8726" t="s">
        <v>804</v>
      </c>
      <c r="K8726">
        <v>41559778</v>
      </c>
      <c r="L8726" t="s">
        <v>469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239</v>
      </c>
      <c r="AG8726">
        <v>0</v>
      </c>
      <c r="AH8726">
        <v>16639290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216</v>
      </c>
      <c r="J8727" t="s">
        <v>804</v>
      </c>
      <c r="K8727">
        <v>42283343</v>
      </c>
      <c r="L8727" t="s">
        <v>470</v>
      </c>
      <c r="M8727" t="s">
        <v>235</v>
      </c>
      <c r="O8727" t="s">
        <v>471</v>
      </c>
      <c r="P8727" s="2">
        <v>0.35416666666666669</v>
      </c>
      <c r="Q8727" s="2">
        <v>0.60416666666666663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16249016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216</v>
      </c>
      <c r="J8728" t="s">
        <v>804</v>
      </c>
      <c r="K8728">
        <v>43176716</v>
      </c>
      <c r="L8728" t="s">
        <v>472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16248984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216</v>
      </c>
      <c r="J8729" t="s">
        <v>804</v>
      </c>
      <c r="K8729">
        <v>70998049</v>
      </c>
      <c r="L8729" t="s">
        <v>474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239</v>
      </c>
      <c r="AG8729">
        <v>0</v>
      </c>
      <c r="AH8729">
        <v>16639300</v>
      </c>
    </row>
    <row r="8730" spans="1:34">
      <c r="B8730" s="1"/>
      <c r="P8730" s="2"/>
      <c r="Q8730" s="2"/>
      <c r="Y8730" s="2"/>
      <c r="Z8730" s="2"/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2026-10-19T18:48:13Z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