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<sst xmlns="http://schemas.openxmlformats.org/spreadsheetml/2006/main" count="114853" uniqueCount="847">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</sst>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5.344896643517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9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3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6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0">
        <item x="284"/>
        <item x="130"/>
        <item x="152"/>
        <item x="139"/>
        <item x="18"/>
        <item x="9"/>
        <item x="112"/>
        <item x="50"/>
        <item x="111"/>
        <item x="62"/>
        <item x="20"/>
        <item x="247"/>
        <item x="190"/>
        <item x="26"/>
        <item x="193"/>
        <item x="203"/>
        <item x="61"/>
        <item x="59"/>
        <item x="214"/>
        <item x="249"/>
        <item x="120"/>
        <item x="257"/>
        <item x="71"/>
        <item x="13"/>
        <item x="8"/>
        <item x="86"/>
        <item x="210"/>
        <item x="280"/>
        <item x="180"/>
        <item x="219"/>
        <item x="198"/>
        <item x="240"/>
        <item x="291"/>
        <item x="79"/>
        <item x="80"/>
        <item x="117"/>
        <item x="248"/>
        <item x="290"/>
        <item x="75"/>
        <item x="187"/>
        <item x="278"/>
        <item x="258"/>
        <item x="195"/>
        <item x="252"/>
        <item x="225"/>
        <item x="107"/>
        <item x="41"/>
        <item x="108"/>
        <item x="70"/>
        <item x="40"/>
        <item x="144"/>
        <item x="4"/>
        <item x="49"/>
        <item x="57"/>
        <item x="28"/>
        <item x="178"/>
        <item x="181"/>
        <item x="232"/>
        <item x="242"/>
        <item x="142"/>
        <item x="228"/>
        <item x="202"/>
        <item x="256"/>
        <item x="208"/>
        <item x="185"/>
        <item x="29"/>
        <item x="68"/>
        <item x="163"/>
        <item x="205"/>
        <item x="100"/>
        <item x="264"/>
        <item x="254"/>
        <item x="172"/>
        <item x="281"/>
        <item x="182"/>
        <item x="76"/>
        <item x="150"/>
        <item x="115"/>
        <item x="175"/>
        <item x="44"/>
        <item x="116"/>
        <item x="147"/>
        <item x="229"/>
        <item x="171"/>
        <item x="16"/>
        <item x="99"/>
        <item x="226"/>
        <item x="119"/>
        <item x="123"/>
        <item x="285"/>
        <item x="106"/>
        <item x="199"/>
        <item x="294"/>
        <item x="239"/>
        <item x="23"/>
        <item x="47"/>
        <item x="58"/>
        <item x="82"/>
        <item x="246"/>
        <item x="67"/>
        <item x="262"/>
        <item x="151"/>
        <item x="93"/>
        <item x="156"/>
        <item x="168"/>
        <item x="22"/>
        <item x="297"/>
        <item x="162"/>
        <item x="283"/>
        <item x="34"/>
        <item x="0"/>
        <item x="129"/>
        <item x="52"/>
        <item x="1"/>
        <item x="64"/>
        <item x="110"/>
        <item x="197"/>
        <item x="201"/>
        <item x="184"/>
        <item x="72"/>
        <item x="138"/>
        <item x="33"/>
        <item x="128"/>
        <item x="169"/>
        <item x="56"/>
        <item x="15"/>
        <item x="85"/>
        <item x="237"/>
        <item x="11"/>
        <item x="37"/>
        <item x="186"/>
        <item x="131"/>
        <item x="3"/>
        <item x="154"/>
        <item x="164"/>
        <item x="27"/>
        <item x="32"/>
        <item x="14"/>
        <item x="238"/>
        <item x="213"/>
        <item x="196"/>
        <item x="287"/>
        <item x="227"/>
        <item x="220"/>
        <item x="12"/>
        <item x="135"/>
        <item x="66"/>
        <item x="140"/>
        <item x="102"/>
        <item x="145"/>
        <item x="236"/>
        <item x="53"/>
        <item x="288"/>
        <item x="223"/>
        <item x="25"/>
        <item x="10"/>
        <item x="251"/>
        <item x="269"/>
        <item x="200"/>
        <item x="60"/>
        <item x="189"/>
        <item x="84"/>
        <item x="113"/>
        <item x="65"/>
        <item x="46"/>
        <item x="103"/>
        <item x="204"/>
        <item x="109"/>
        <item x="153"/>
        <item x="69"/>
        <item x="63"/>
        <item x="5"/>
        <item x="235"/>
        <item x="230"/>
        <item x="243"/>
        <item x="241"/>
        <item x="118"/>
        <item x="155"/>
        <item x="21"/>
        <item x="97"/>
        <item x="133"/>
        <item x="157"/>
        <item x="160"/>
        <item x="98"/>
        <item x="173"/>
        <item x="206"/>
        <item x="221"/>
        <item x="191"/>
        <item x="136"/>
        <item x="270"/>
        <item x="36"/>
        <item x="194"/>
        <item x="43"/>
        <item x="234"/>
        <item x="105"/>
        <item x="159"/>
        <item x="255"/>
        <item x="260"/>
        <item x="94"/>
        <item x="89"/>
        <item x="286"/>
        <item x="143"/>
        <item x="211"/>
        <item x="125"/>
        <item x="263"/>
        <item x="48"/>
        <item x="293"/>
        <item x="292"/>
        <item x="127"/>
        <item x="19"/>
        <item x="176"/>
        <item x="250"/>
        <item x="296"/>
        <item x="224"/>
        <item x="233"/>
        <item x="215"/>
        <item x="166"/>
        <item x="212"/>
        <item x="174"/>
        <item x="35"/>
        <item x="289"/>
        <item x="259"/>
        <item x="141"/>
        <item x="55"/>
        <item x="231"/>
        <item x="244"/>
        <item x="245"/>
        <item x="24"/>
        <item x="165"/>
        <item x="92"/>
        <item x="279"/>
        <item x="77"/>
        <item x="134"/>
        <item x="161"/>
        <item x="188"/>
        <item x="192"/>
        <item x="158"/>
        <item x="42"/>
        <item x="51"/>
        <item x="126"/>
        <item x="17"/>
        <item x="137"/>
        <item x="149"/>
        <item x="295"/>
        <item x="179"/>
        <item x="96"/>
        <item x="177"/>
        <item x="282"/>
        <item x="6"/>
        <item x="2"/>
        <item x="45"/>
        <item x="73"/>
        <item x="74"/>
        <item x="95"/>
        <item x="121"/>
        <item x="124"/>
        <item x="148"/>
        <item x="167"/>
        <item x="183"/>
        <item x="209"/>
        <item x="266"/>
        <item x="222"/>
        <item x="83"/>
        <item x="101"/>
        <item x="114"/>
        <item x="298"/>
        <item x="30"/>
        <item x="274"/>
        <item x="277"/>
        <item x="87"/>
        <item x="38"/>
        <item x="78"/>
        <item x="81"/>
        <item x="39"/>
        <item x="54"/>
        <item x="88"/>
        <item x="90"/>
        <item x="271"/>
        <item x="104"/>
        <item x="146"/>
        <item x="170"/>
        <item x="261"/>
        <item x="265"/>
        <item x="267"/>
        <item x="275"/>
        <item x="276"/>
        <item x="7"/>
        <item x="272"/>
        <item x="132"/>
        <item x="273"/>
        <item x="122"/>
        <item x="31"/>
        <item x="216"/>
        <item x="253"/>
        <item x="91"/>
        <item x="207"/>
        <item x="218"/>
        <item x="217"/>
        <item x="26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6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48"/>
    </i>
    <i r="2">
      <x v="16"/>
    </i>
    <i r="3">
      <x v="15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5"/>
    </i>
    <i r="2">
      <x v="4"/>
    </i>
    <i r="3">
      <x v="16"/>
    </i>
    <i r="4">
      <x v="94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76"/>
    </i>
    <i r="2">
      <x v="38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255"/>
    </i>
    <i r="2">
      <x v="32"/>
    </i>
    <i r="3">
      <x v="4"/>
    </i>
    <i r="4">
      <x v="28"/>
    </i>
    <i r="1">
      <x v="102"/>
    </i>
    <i r="2">
      <x v="16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15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0"/>
    </i>
    <i r="2">
      <x v="46"/>
    </i>
    <i r="3">
      <x v="9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22"/>
    </i>
    <i r="2">
      <x v="4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4"/>
    </i>
    <i r="3">
      <x v="24"/>
    </i>
    <i r="4">
      <x v="21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290"/>
    </i>
    <i r="2">
      <x v="16"/>
    </i>
    <i r="3">
      <x v="4"/>
    </i>
    <i r="4">
      <x v="28"/>
    </i>
    <i r="1">
      <x v="145"/>
    </i>
    <i r="2">
      <x v="16"/>
    </i>
    <i r="3">
      <x v="21"/>
    </i>
    <i r="4">
      <x v="28"/>
    </i>
    <i r="1">
      <x v="23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88"/>
    </i>
    <i r="2">
      <x v="48"/>
    </i>
    <i r="3">
      <x v="21"/>
    </i>
    <i r="4">
      <x v="58"/>
    </i>
    <i r="1">
      <x v="47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61"/>
    </i>
    <i r="2">
      <x v="16"/>
    </i>
    <i r="3">
      <x v="12"/>
    </i>
    <i r="4">
      <x v="28"/>
    </i>
    <i r="1">
      <x v="20"/>
    </i>
    <i r="2">
      <x v="32"/>
    </i>
    <i r="3">
      <x v="4"/>
    </i>
    <i r="4">
      <x v="60"/>
    </i>
    <i r="1">
      <x v="177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165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69"/>
    </i>
    <i r="2">
      <x v="3"/>
    </i>
    <i r="3">
      <x v="14"/>
    </i>
    <i r="4">
      <x v="29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195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45"/>
    </i>
    <i r="2">
      <x v="18"/>
    </i>
    <i r="3">
      <x v="10"/>
    </i>
    <i r="4">
      <x v="8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16"/>
    </i>
    <i r="3">
      <x v="19"/>
    </i>
    <i r="4">
      <x v="28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39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11"/>
    </i>
    <i r="2">
      <x v="16"/>
    </i>
    <i r="3">
      <x v="4"/>
    </i>
    <i r="4">
      <x v="28"/>
    </i>
    <i r="1">
      <x v="181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35"/>
    </i>
    <i r="2">
      <x v="46"/>
    </i>
    <i r="3">
      <x/>
    </i>
    <i r="4">
      <x v="60"/>
    </i>
    <i>
      <x v="21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264"/>
    </i>
    <i r="2">
      <x v="18"/>
    </i>
    <i r="3">
      <x v="33"/>
    </i>
    <i r="4">
      <x v="75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23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1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>
      <x v="22"/>
    </i>
    <i r="1">
      <x v="69"/>
    </i>
    <i r="2">
      <x v="3"/>
    </i>
    <i r="3">
      <x v="14"/>
    </i>
    <i r="4">
      <x v="29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47"/>
    </i>
    <i r="2">
      <x v="16"/>
    </i>
    <i r="3">
      <x v="9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195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278"/>
    </i>
    <i r="2">
      <x v="48"/>
    </i>
    <i r="3">
      <x v="15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47"/>
    </i>
    <i r="2">
      <x v="17"/>
    </i>
    <i r="3">
      <x v="10"/>
    </i>
    <i r="4">
      <x v="8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4"/>
    </i>
    <i r="2">
      <x v="16"/>
    </i>
    <i r="3">
      <x v="12"/>
    </i>
    <i r="4">
      <x v="42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155"/>
    </i>
    <i r="2">
      <x v="4"/>
    </i>
    <i r="3">
      <x v="16"/>
    </i>
    <i r="4">
      <x v="94"/>
    </i>
    <i r="1">
      <x v="195"/>
    </i>
    <i r="2">
      <x v="16"/>
    </i>
    <i r="3">
      <x v="18"/>
    </i>
    <i r="4">
      <x v="70"/>
    </i>
    <i r="1">
      <x v="203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>
      <x v="26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5"/>
    </i>
    <i r="2">
      <x v="39"/>
    </i>
    <i r="3">
      <x v="16"/>
    </i>
    <i r="4">
      <x v="94"/>
    </i>
    <i r="1">
      <x v="128"/>
    </i>
    <i r="2">
      <x v="4"/>
    </i>
    <i r="3">
      <x v="24"/>
    </i>
    <i r="4"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87"/>
    </i>
    <i r="2">
      <x v="32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2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>
      <x v="27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47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6"/>
    </i>
    <i r="2">
      <x v="46"/>
    </i>
    <i r="3">
      <x v="3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2"/>
    </i>
    <i r="2">
      <x v="18"/>
    </i>
    <i r="3">
      <x v="11"/>
    </i>
    <i r="4">
      <x v="75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>
      <x v="29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78"/>
    </i>
    <i r="2">
      <x v="48"/>
    </i>
    <i r="3">
      <x v="15"/>
    </i>
    <i r="4">
      <x v="75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69"/>
    </i>
    <i r="2">
      <x v="3"/>
    </i>
    <i r="3">
      <x v="14"/>
    </i>
    <i r="4">
      <x v="29"/>
    </i>
    <i r="1">
      <x v="128"/>
    </i>
    <i r="2">
      <x v="5"/>
    </i>
    <i r="3">
      <x v="24"/>
    </i>
    <i r="4">
      <x v="77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37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37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37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37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37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716</v>
      </c>
      <c r="C2583" s="18">
        <v>687</v>
      </c>
      <c r="D2583" s="10">
        <v>0.95949720670391059</v>
      </c>
      <c r="E2583" s="11" t="str">
        <f t="shared" si="40"/>
        <v>INCOMPLETO</v>
      </c>
    </row>
    <row r="2584" spans="1:5">
      <c r="A2584" s="12" t="s">
        <v>20</v>
      </c>
      <c r="B2584" s="18">
        <v>20</v>
      </c>
      <c r="C2584" s="18">
        <v>23</v>
      </c>
      <c r="D2584" s="10">
        <v>1.1499999999999999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23</v>
      </c>
      <c r="D2585" s="10">
        <v>1.1499999999999999</v>
      </c>
      <c r="E2585" s="11" t="str">
        <f t="shared" si="40"/>
        <v>COMPLETO</v>
      </c>
    </row>
    <row r="2586" spans="1:5">
      <c r="A2586" s="14" t="s">
        <v>21</v>
      </c>
      <c r="B2586" s="18">
        <v>20</v>
      </c>
      <c r="C2586" s="18">
        <v>23</v>
      </c>
      <c r="D2586" s="10">
        <v>1.1499999999999999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23</v>
      </c>
      <c r="D2587" s="10">
        <v>1.1499999999999999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22</v>
      </c>
      <c r="D2588" s="10">
        <v>1.1000000000000001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22</v>
      </c>
      <c r="D2589" s="10">
        <v>1.1000000000000001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22</v>
      </c>
      <c r="D2590" s="10">
        <v>1.1000000000000001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22</v>
      </c>
      <c r="D2591" s="10">
        <v>1.1000000000000001</v>
      </c>
      <c r="E2591" s="11" t="str">
        <f t="shared" si="40"/>
        <v>COMPLETO</v>
      </c>
    </row>
    <row r="2592" spans="1:5">
      <c r="A2592" s="12" t="s">
        <v>71</v>
      </c>
      <c r="B2592" s="18">
        <v>12</v>
      </c>
      <c r="C2592" s="18">
        <v>13</v>
      </c>
      <c r="D2592" s="10">
        <v>1.0833333333333333</v>
      </c>
      <c r="E2592" s="11" t="str">
        <f t="shared" si="40"/>
        <v>COMPLETO</v>
      </c>
    </row>
    <row r="2593" spans="1:5">
      <c r="A2593" s="13" t="s">
        <v>18</v>
      </c>
      <c r="B2593" s="18">
        <v>12</v>
      </c>
      <c r="C2593" s="18">
        <v>13</v>
      </c>
      <c r="D2593" s="10">
        <v>1.0833333333333333</v>
      </c>
      <c r="E2593" s="11" t="str">
        <f t="shared" si="40"/>
        <v>COMPLETO</v>
      </c>
    </row>
    <row r="2594" spans="1:5">
      <c r="A2594" s="14" t="s">
        <v>45</v>
      </c>
      <c r="B2594" s="18">
        <v>12</v>
      </c>
      <c r="C2594" s="18">
        <v>13</v>
      </c>
      <c r="D2594" s="10">
        <v>1.0833333333333333</v>
      </c>
      <c r="E2594" s="11" t="str">
        <f t="shared" si="40"/>
        <v>COMPLETO</v>
      </c>
    </row>
    <row r="2595" spans="1:5">
      <c r="A2595" s="15" t="s">
        <v>46</v>
      </c>
      <c r="B2595" s="18">
        <v>12</v>
      </c>
      <c r="C2595" s="18">
        <v>13</v>
      </c>
      <c r="D2595" s="10">
        <v>1.0833333333333333</v>
      </c>
      <c r="E2595" s="11" t="str">
        <f t="shared" si="40"/>
        <v>COMPLETO</v>
      </c>
    </row>
    <row r="2596" spans="1:5">
      <c r="A2596" s="12" t="s">
        <v>31</v>
      </c>
      <c r="B2596" s="18">
        <v>20</v>
      </c>
      <c r="C2596" s="18">
        <v>21</v>
      </c>
      <c r="D2596" s="10">
        <v>1.05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21</v>
      </c>
      <c r="D2597" s="10">
        <v>1.05</v>
      </c>
      <c r="E2597" s="11" t="str">
        <f t="shared" si="40"/>
        <v>COMPLETO</v>
      </c>
    </row>
    <row r="2598" spans="1:5">
      <c r="A2598" s="14" t="s">
        <v>32</v>
      </c>
      <c r="B2598" s="18">
        <v>20</v>
      </c>
      <c r="C2598" s="18">
        <v>21</v>
      </c>
      <c r="D2598" s="10">
        <v>1.05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21</v>
      </c>
      <c r="D2599" s="10">
        <v>1.05</v>
      </c>
      <c r="E2599" s="11" t="str">
        <f t="shared" si="40"/>
        <v>COMPLETO</v>
      </c>
    </row>
    <row r="2600" spans="1:5">
      <c r="A2600" s="12" t="s">
        <v>149</v>
      </c>
      <c r="B2600" s="18">
        <v>20</v>
      </c>
      <c r="C2600" s="18">
        <v>21</v>
      </c>
      <c r="D2600" s="10">
        <v>1.05</v>
      </c>
      <c r="E2600" s="11" t="str">
        <f t="shared" si="40"/>
        <v>COMPLETO</v>
      </c>
    </row>
    <row r="2601" spans="1:5">
      <c r="A2601" s="13" t="s">
        <v>18</v>
      </c>
      <c r="B2601" s="18">
        <v>20</v>
      </c>
      <c r="C2601" s="18">
        <v>21</v>
      </c>
      <c r="D2601" s="10">
        <v>1.05</v>
      </c>
      <c r="E2601" s="11" t="str">
        <f t="shared" si="40"/>
        <v>COMPLETO</v>
      </c>
    </row>
    <row r="2602" spans="1:5">
      <c r="A2602" s="14" t="s">
        <v>63</v>
      </c>
      <c r="B2602" s="18">
        <v>20</v>
      </c>
      <c r="C2602" s="18">
        <v>21</v>
      </c>
      <c r="D2602" s="10">
        <v>1.05</v>
      </c>
      <c r="E2602" s="11" t="str">
        <f t="shared" si="40"/>
        <v>COMPLETO</v>
      </c>
    </row>
    <row r="2603" spans="1:5">
      <c r="A2603" s="15" t="s">
        <v>11</v>
      </c>
      <c r="B2603" s="18">
        <v>20</v>
      </c>
      <c r="C2603" s="18">
        <v>21</v>
      </c>
      <c r="D2603" s="10">
        <v>1.05</v>
      </c>
      <c r="E2603" s="11" t="str">
        <f t="shared" si="40"/>
        <v>COMPLETO</v>
      </c>
    </row>
    <row r="2604" spans="1:5">
      <c r="A2604" s="12" t="s">
        <v>12</v>
      </c>
      <c r="B2604" s="18">
        <v>20</v>
      </c>
      <c r="C2604" s="18">
        <v>21</v>
      </c>
      <c r="D2604" s="10">
        <v>1.05</v>
      </c>
      <c r="E2604" s="11" t="str">
        <f t="shared" si="40"/>
        <v>COMPLETO</v>
      </c>
    </row>
    <row r="2605" spans="1:5">
      <c r="A2605" s="13" t="s">
        <v>18</v>
      </c>
      <c r="B2605" s="18">
        <v>20</v>
      </c>
      <c r="C2605" s="18">
        <v>21</v>
      </c>
      <c r="D2605" s="10">
        <v>1.05</v>
      </c>
      <c r="E2605" s="11" t="str">
        <f t="shared" si="40"/>
        <v>COMPLETO</v>
      </c>
    </row>
    <row r="2606" spans="1:5">
      <c r="A2606" s="14" t="s">
        <v>14</v>
      </c>
      <c r="B2606" s="18">
        <v>20</v>
      </c>
      <c r="C2606" s="18">
        <v>21</v>
      </c>
      <c r="D2606" s="10">
        <v>1.05</v>
      </c>
      <c r="E2606" s="11" t="str">
        <f t="shared" si="40"/>
        <v>COMPLETO</v>
      </c>
    </row>
    <row r="2607" spans="1:5">
      <c r="A2607" s="15" t="s">
        <v>11</v>
      </c>
      <c r="B2607" s="18">
        <v>20</v>
      </c>
      <c r="C2607" s="18">
        <v>21</v>
      </c>
      <c r="D2607" s="10">
        <v>1.05</v>
      </c>
      <c r="E2607" s="11" t="str">
        <f t="shared" si="40"/>
        <v>COMPLETO</v>
      </c>
    </row>
    <row r="2608" spans="1:5">
      <c r="A2608" s="12" t="s">
        <v>129</v>
      </c>
      <c r="B2608" s="18">
        <v>20</v>
      </c>
      <c r="C2608" s="18">
        <v>20</v>
      </c>
      <c r="D2608" s="10">
        <v>1</v>
      </c>
      <c r="E2608" s="11" t="str">
        <f t="shared" si="40"/>
        <v>COMPLETO</v>
      </c>
    </row>
    <row r="2609" spans="1:5">
      <c r="A2609" s="13" t="s">
        <v>18</v>
      </c>
      <c r="B2609" s="18">
        <v>20</v>
      </c>
      <c r="C2609" s="18">
        <v>20</v>
      </c>
      <c r="D2609" s="10">
        <v>1</v>
      </c>
      <c r="E2609" s="11" t="str">
        <f t="shared" si="40"/>
        <v>COMPLETO</v>
      </c>
    </row>
    <row r="2610" spans="1:5">
      <c r="A2610" s="14" t="s">
        <v>35</v>
      </c>
      <c r="B2610" s="18">
        <v>20</v>
      </c>
      <c r="C2610" s="18">
        <v>20</v>
      </c>
      <c r="D2610" s="10">
        <v>1</v>
      </c>
      <c r="E2610" s="11" t="str">
        <f t="shared" si="40"/>
        <v>COMPLETO</v>
      </c>
    </row>
    <row r="2611" spans="1:5">
      <c r="A2611" s="15" t="s">
        <v>11</v>
      </c>
      <c r="B2611" s="18">
        <v>20</v>
      </c>
      <c r="C2611" s="18">
        <v>20</v>
      </c>
      <c r="D2611" s="10">
        <v>1</v>
      </c>
      <c r="E2611" s="11" t="str">
        <f t="shared" si="40"/>
        <v>COMPLETO</v>
      </c>
    </row>
    <row r="2612" spans="1:5">
      <c r="A2612" s="12" t="s">
        <v>124</v>
      </c>
      <c r="B2612" s="18">
        <v>12</v>
      </c>
      <c r="C2612" s="18">
        <v>12</v>
      </c>
      <c r="D2612" s="10">
        <v>1</v>
      </c>
      <c r="E2612" s="11" t="str">
        <f t="shared" si="40"/>
        <v>COMPLETO</v>
      </c>
    </row>
    <row r="2613" spans="1:5">
      <c r="A2613" s="13" t="s">
        <v>18</v>
      </c>
      <c r="B2613" s="18">
        <v>12</v>
      </c>
      <c r="C2613" s="18">
        <v>12</v>
      </c>
      <c r="D2613" s="10">
        <v>1</v>
      </c>
      <c r="E2613" s="11" t="str">
        <f t="shared" si="40"/>
        <v>COMPLETO</v>
      </c>
    </row>
    <row r="2614" spans="1:5">
      <c r="A2614" s="14" t="s">
        <v>45</v>
      </c>
      <c r="B2614" s="18">
        <v>12</v>
      </c>
      <c r="C2614" s="18">
        <v>12</v>
      </c>
      <c r="D2614" s="10">
        <v>1</v>
      </c>
      <c r="E2614" s="11" t="str">
        <f t="shared" si="40"/>
        <v>COMPLETO</v>
      </c>
    </row>
    <row r="2615" spans="1:5">
      <c r="A2615" s="15" t="s">
        <v>46</v>
      </c>
      <c r="B2615" s="18">
        <v>12</v>
      </c>
      <c r="C2615" s="18">
        <v>12</v>
      </c>
      <c r="D2615" s="10">
        <v>1</v>
      </c>
      <c r="E2615" s="11" t="str">
        <f t="shared" si="40"/>
        <v>COMPLETO</v>
      </c>
    </row>
    <row r="2616" spans="1:5">
      <c r="A2616" s="12" t="s">
        <v>139</v>
      </c>
      <c r="B2616" s="18">
        <v>15</v>
      </c>
      <c r="C2616" s="18">
        <v>15</v>
      </c>
      <c r="D2616" s="10">
        <v>1</v>
      </c>
      <c r="E2616" s="11" t="str">
        <f t="shared" si="40"/>
        <v>COMPLETO</v>
      </c>
    </row>
    <row r="2617" spans="1:5">
      <c r="A2617" s="13" t="s">
        <v>140</v>
      </c>
      <c r="B2617" s="18">
        <v>15</v>
      </c>
      <c r="C2617" s="18">
        <v>15</v>
      </c>
      <c r="D2617" s="10">
        <v>1</v>
      </c>
      <c r="E2617" s="11" t="str">
        <f t="shared" si="40"/>
        <v>COMPLETO</v>
      </c>
    </row>
    <row r="2618" spans="1:5">
      <c r="A2618" s="14" t="s">
        <v>74</v>
      </c>
      <c r="B2618" s="18">
        <v>15</v>
      </c>
      <c r="C2618" s="18">
        <v>15</v>
      </c>
      <c r="D2618" s="10">
        <v>1</v>
      </c>
      <c r="E2618" s="11" t="str">
        <f t="shared" si="40"/>
        <v>COMPLETO</v>
      </c>
    </row>
    <row r="2619" spans="1:5">
      <c r="A2619" s="15" t="s">
        <v>92</v>
      </c>
      <c r="B2619" s="18">
        <v>15</v>
      </c>
      <c r="C2619" s="18">
        <v>15</v>
      </c>
      <c r="D2619" s="10">
        <v>1</v>
      </c>
      <c r="E2619" s="11" t="str">
        <f t="shared" si="40"/>
        <v>COMPLETO</v>
      </c>
    </row>
    <row r="2620" spans="1:5">
      <c r="A2620" s="12" t="s">
        <v>88</v>
      </c>
      <c r="B2620" s="18">
        <v>10</v>
      </c>
      <c r="C2620" s="18">
        <v>10</v>
      </c>
      <c r="D2620" s="10">
        <v>1</v>
      </c>
      <c r="E2620" s="11" t="str">
        <f t="shared" si="40"/>
        <v>COMPLETO</v>
      </c>
    </row>
    <row r="2621" spans="1:5">
      <c r="A2621" s="13" t="s">
        <v>89</v>
      </c>
      <c r="B2621" s="18">
        <v>10</v>
      </c>
      <c r="C2621" s="18">
        <v>10</v>
      </c>
      <c r="D2621" s="10">
        <v>1</v>
      </c>
      <c r="E2621" s="11" t="str">
        <f t="shared" si="40"/>
        <v>COMPLETO</v>
      </c>
    </row>
    <row r="2622" spans="1:5">
      <c r="A2622" s="14" t="s">
        <v>19</v>
      </c>
      <c r="B2622" s="18">
        <v>10</v>
      </c>
      <c r="C2622" s="18">
        <v>10</v>
      </c>
      <c r="D2622" s="10">
        <v>1</v>
      </c>
      <c r="E2622" s="11" t="str">
        <f t="shared" si="40"/>
        <v>COMPLETO</v>
      </c>
    </row>
    <row r="2623" spans="1:5">
      <c r="A2623" s="15" t="s">
        <v>90</v>
      </c>
      <c r="B2623" s="18">
        <v>10</v>
      </c>
      <c r="C2623" s="18">
        <v>10</v>
      </c>
      <c r="D2623" s="10">
        <v>1</v>
      </c>
      <c r="E2623" s="11" t="str">
        <f t="shared" si="40"/>
        <v>COMPLETO</v>
      </c>
    </row>
    <row r="2624" spans="1:5">
      <c r="A2624" s="12" t="s">
        <v>187</v>
      </c>
      <c r="B2624" s="18">
        <v>5</v>
      </c>
      <c r="C2624" s="18">
        <v>5</v>
      </c>
      <c r="D2624" s="10">
        <v>1</v>
      </c>
      <c r="E2624" s="11" t="str">
        <f t="shared" si="40"/>
        <v>COMPLETO</v>
      </c>
    </row>
    <row r="2625" spans="1:5">
      <c r="A2625" s="13" t="s">
        <v>66</v>
      </c>
      <c r="B2625" s="18">
        <v>5</v>
      </c>
      <c r="C2625" s="18">
        <v>5</v>
      </c>
      <c r="D2625" s="10">
        <v>1</v>
      </c>
      <c r="E2625" s="11" t="str">
        <f t="shared" si="40"/>
        <v>COMPLETO</v>
      </c>
    </row>
    <row r="2626" spans="1:5">
      <c r="A2626" s="14" t="s">
        <v>35</v>
      </c>
      <c r="B2626" s="18">
        <v>5</v>
      </c>
      <c r="C2626" s="18">
        <v>5</v>
      </c>
      <c r="D2626" s="10">
        <v>1</v>
      </c>
      <c r="E2626" s="11" t="str">
        <f t="shared" si="40"/>
        <v>COMPLETO</v>
      </c>
    </row>
    <row r="2627" spans="1:5">
      <c r="A2627" s="15" t="s">
        <v>80</v>
      </c>
      <c r="B2627" s="18">
        <v>5</v>
      </c>
      <c r="C2627" s="18">
        <v>5</v>
      </c>
      <c r="D2627" s="10">
        <v>1</v>
      </c>
      <c r="E2627" s="11" t="str">
        <f t="shared" si="40"/>
        <v>COMPLETO</v>
      </c>
    </row>
    <row r="2628" spans="1:5">
      <c r="A2628" s="12" t="s">
        <v>47</v>
      </c>
      <c r="B2628" s="18">
        <v>12</v>
      </c>
      <c r="C2628" s="18">
        <v>12</v>
      </c>
      <c r="D2628" s="10">
        <v>1</v>
      </c>
      <c r="E2628" s="11" t="str">
        <f t="shared" si="40"/>
        <v>COMPLETO</v>
      </c>
    </row>
    <row r="2629" spans="1:5">
      <c r="A2629" s="13" t="s">
        <v>9</v>
      </c>
      <c r="B2629" s="18">
        <v>12</v>
      </c>
      <c r="C2629" s="18">
        <v>12</v>
      </c>
      <c r="D2629" s="10">
        <v>1</v>
      </c>
      <c r="E2629" s="11" t="str">
        <f t="shared" si="40"/>
        <v>COMPLETO</v>
      </c>
    </row>
    <row r="2630" spans="1:5">
      <c r="A2630" s="14" t="s">
        <v>45</v>
      </c>
      <c r="B2630" s="18">
        <v>12</v>
      </c>
      <c r="C2630" s="18">
        <v>12</v>
      </c>
      <c r="D2630" s="10">
        <v>1</v>
      </c>
      <c r="E2630" s="11" t="str">
        <f t="shared" si="40"/>
        <v>COMPLETO</v>
      </c>
    </row>
    <row r="2631" spans="1:5">
      <c r="A2631" s="15" t="s">
        <v>46</v>
      </c>
      <c r="B2631" s="18">
        <v>12</v>
      </c>
      <c r="C2631" s="18">
        <v>12</v>
      </c>
      <c r="D2631" s="10">
        <v>1</v>
      </c>
      <c r="E2631" s="11" t="str">
        <f t="shared" si="40"/>
        <v>COMPLETO</v>
      </c>
    </row>
    <row r="2632" spans="1:5">
      <c r="A2632" s="12" t="s">
        <v>175</v>
      </c>
      <c r="B2632" s="18">
        <v>18</v>
      </c>
      <c r="C2632" s="18">
        <v>18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116</v>
      </c>
      <c r="B2633" s="18">
        <v>18</v>
      </c>
      <c r="C2633" s="18">
        <v>18</v>
      </c>
      <c r="D2633" s="10">
        <v>1</v>
      </c>
      <c r="E2633" s="11" t="str">
        <f t="shared" si="41"/>
        <v>COMPLETO</v>
      </c>
    </row>
    <row r="2634" spans="1:5">
      <c r="A2634" s="14" t="s">
        <v>74</v>
      </c>
      <c r="B2634" s="18">
        <v>18</v>
      </c>
      <c r="C2634" s="18">
        <v>18</v>
      </c>
      <c r="D2634" s="10">
        <v>1</v>
      </c>
      <c r="E2634" s="11" t="str">
        <f t="shared" si="41"/>
        <v>COMPLETO</v>
      </c>
    </row>
    <row r="2635" spans="1:5">
      <c r="A2635" s="15" t="s">
        <v>75</v>
      </c>
      <c r="B2635" s="18">
        <v>18</v>
      </c>
      <c r="C2635" s="18">
        <v>18</v>
      </c>
      <c r="D2635" s="10">
        <v>1</v>
      </c>
      <c r="E2635" s="11" t="str">
        <f t="shared" si="41"/>
        <v>COMPLETO</v>
      </c>
    </row>
    <row r="2636" spans="1:5">
      <c r="A2636" s="12" t="s">
        <v>172</v>
      </c>
      <c r="B2636" s="18">
        <v>20</v>
      </c>
      <c r="C2636" s="18">
        <v>20</v>
      </c>
      <c r="D2636" s="10">
        <v>1</v>
      </c>
      <c r="E2636" s="11" t="str">
        <f t="shared" si="41"/>
        <v>COMPLETO</v>
      </c>
    </row>
    <row r="2637" spans="1:5">
      <c r="A2637" s="13" t="s">
        <v>39</v>
      </c>
      <c r="B2637" s="18">
        <v>20</v>
      </c>
      <c r="C2637" s="18">
        <v>20</v>
      </c>
      <c r="D2637" s="10">
        <v>1</v>
      </c>
      <c r="E2637" s="11" t="str">
        <f t="shared" si="41"/>
        <v>COMPLETO</v>
      </c>
    </row>
    <row r="2638" spans="1:5">
      <c r="A2638" s="14" t="s">
        <v>37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2" t="s">
        <v>58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3" t="s">
        <v>9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4" t="s">
        <v>59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5" t="s">
        <v>11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2" t="s">
        <v>158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3" t="s">
        <v>18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4" t="s">
        <v>19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5" t="s">
        <v>11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2" t="s">
        <v>48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3" t="s">
        <v>13</v>
      </c>
      <c r="B2649" s="18">
        <v>15</v>
      </c>
      <c r="C2649" s="18">
        <v>15</v>
      </c>
      <c r="D2649" s="10">
        <v>1</v>
      </c>
      <c r="E2649" s="11" t="str">
        <f t="shared" si="41"/>
        <v>COMPLETO</v>
      </c>
    </row>
    <row r="2650" spans="1:5">
      <c r="A2650" s="14" t="s">
        <v>30</v>
      </c>
      <c r="B2650" s="18">
        <v>15</v>
      </c>
      <c r="C2650" s="18">
        <v>15</v>
      </c>
      <c r="D2650" s="10">
        <v>1</v>
      </c>
      <c r="E2650" s="11" t="str">
        <f t="shared" si="41"/>
        <v>COMPLETO</v>
      </c>
    </row>
    <row r="2651" spans="1:5">
      <c r="A2651" s="15" t="s">
        <v>11</v>
      </c>
      <c r="B2651" s="18">
        <v>15</v>
      </c>
      <c r="C2651" s="18">
        <v>15</v>
      </c>
      <c r="D2651" s="10">
        <v>1</v>
      </c>
      <c r="E2651" s="11" t="str">
        <f t="shared" si="41"/>
        <v>COMPLETO</v>
      </c>
    </row>
    <row r="2652" spans="1:5">
      <c r="A2652" s="13" t="s">
        <v>15</v>
      </c>
      <c r="B2652" s="18">
        <v>5</v>
      </c>
      <c r="C2652" s="18">
        <v>5</v>
      </c>
      <c r="D2652" s="10">
        <v>1</v>
      </c>
      <c r="E2652" s="11" t="str">
        <f t="shared" si="41"/>
        <v>COMPLETO</v>
      </c>
    </row>
    <row r="2653" spans="1:5">
      <c r="A2653" s="14" t="s">
        <v>30</v>
      </c>
      <c r="B2653" s="18">
        <v>5</v>
      </c>
      <c r="C2653" s="18">
        <v>5</v>
      </c>
      <c r="D2653" s="10">
        <v>1</v>
      </c>
      <c r="E2653" s="11" t="str">
        <f t="shared" si="41"/>
        <v>COMPLETO</v>
      </c>
    </row>
    <row r="2654" spans="1:5">
      <c r="A2654" s="15" t="s">
        <v>54</v>
      </c>
      <c r="B2654" s="18">
        <v>5</v>
      </c>
      <c r="C2654" s="18">
        <v>5</v>
      </c>
      <c r="D2654" s="10">
        <v>1</v>
      </c>
      <c r="E2654" s="11" t="str">
        <f t="shared" si="41"/>
        <v>COMPLETO</v>
      </c>
    </row>
    <row r="2655" spans="1:5">
      <c r="A2655" s="12" t="s">
        <v>40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3" t="s">
        <v>9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4" t="s">
        <v>41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5" t="s">
        <v>11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2" t="s">
        <v>143</v>
      </c>
      <c r="B2659" s="18">
        <v>5</v>
      </c>
      <c r="C2659" s="18">
        <v>5</v>
      </c>
      <c r="D2659" s="10">
        <v>1</v>
      </c>
      <c r="E2659" s="11" t="str">
        <f t="shared" si="41"/>
        <v>COMPLETO</v>
      </c>
    </row>
    <row r="2660" spans="1:5">
      <c r="A2660" s="13" t="s">
        <v>66</v>
      </c>
      <c r="B2660" s="18">
        <v>5</v>
      </c>
      <c r="C2660" s="18">
        <v>5</v>
      </c>
      <c r="D2660" s="10">
        <v>1</v>
      </c>
      <c r="E2660" s="11" t="str">
        <f t="shared" si="41"/>
        <v>COMPLETO</v>
      </c>
    </row>
    <row r="2661" spans="1:5">
      <c r="A2661" s="14" t="s">
        <v>43</v>
      </c>
      <c r="B2661" s="18">
        <v>5</v>
      </c>
      <c r="C2661" s="18">
        <v>5</v>
      </c>
      <c r="D2661" s="10">
        <v>1</v>
      </c>
      <c r="E2661" s="11" t="str">
        <f t="shared" si="41"/>
        <v>COMPLETO</v>
      </c>
    </row>
    <row r="2662" spans="1:5">
      <c r="A2662" s="15" t="s">
        <v>11</v>
      </c>
      <c r="B2662" s="18">
        <v>5</v>
      </c>
      <c r="C2662" s="18">
        <v>5</v>
      </c>
      <c r="D2662" s="10">
        <v>1</v>
      </c>
      <c r="E2662" s="11" t="str">
        <f t="shared" si="41"/>
        <v>COMPLETO</v>
      </c>
    </row>
    <row r="2663" spans="1:5">
      <c r="A2663" s="12" t="s">
        <v>51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3" t="s">
        <v>18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4" t="s">
        <v>30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5" t="s">
        <v>11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2" t="s">
        <v>56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3" t="s">
        <v>57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4" t="s">
        <v>19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5" t="s">
        <v>11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2" t="s">
        <v>78</v>
      </c>
      <c r="B2671" s="18">
        <v>12</v>
      </c>
      <c r="C2671" s="18">
        <v>12</v>
      </c>
      <c r="D2671" s="10">
        <v>1</v>
      </c>
      <c r="E2671" s="11" t="str">
        <f t="shared" si="41"/>
        <v>COMPLETO</v>
      </c>
    </row>
    <row r="2672" spans="1:5">
      <c r="A2672" s="13" t="s">
        <v>18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4" t="s">
        <v>45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5" t="s">
        <v>46</v>
      </c>
      <c r="B2674" s="18">
        <v>12</v>
      </c>
      <c r="C2674" s="18">
        <v>12</v>
      </c>
      <c r="D2674" s="10">
        <v>1</v>
      </c>
      <c r="E2674" s="11" t="str">
        <f t="shared" si="41"/>
        <v>COMPLETO</v>
      </c>
    </row>
    <row r="2675" spans="1:5">
      <c r="A2675" s="12" t="s">
        <v>49</v>
      </c>
      <c r="B2675" s="18">
        <v>12</v>
      </c>
      <c r="C2675" s="18">
        <v>12</v>
      </c>
      <c r="D2675" s="10">
        <v>1</v>
      </c>
      <c r="E2675" s="11" t="str">
        <f t="shared" si="41"/>
        <v>COMPLETO</v>
      </c>
    </row>
    <row r="2676" spans="1:5">
      <c r="A2676" s="13" t="s">
        <v>62</v>
      </c>
      <c r="B2676" s="18">
        <v>12</v>
      </c>
      <c r="C2676" s="18">
        <v>12</v>
      </c>
      <c r="D2676" s="10">
        <v>1</v>
      </c>
      <c r="E2676" s="11" t="str">
        <f t="shared" si="41"/>
        <v>COMPLETO</v>
      </c>
    </row>
    <row r="2677" spans="1:5">
      <c r="A2677" s="14" t="s">
        <v>50</v>
      </c>
      <c r="B2677" s="18">
        <v>12</v>
      </c>
      <c r="C2677" s="18">
        <v>12</v>
      </c>
      <c r="D2677" s="10">
        <v>1</v>
      </c>
      <c r="E2677" s="11" t="str">
        <f t="shared" si="41"/>
        <v>COMPLETO</v>
      </c>
    </row>
    <row r="2678" spans="1:5">
      <c r="A2678" s="15" t="s">
        <v>90</v>
      </c>
      <c r="B2678" s="18">
        <v>12</v>
      </c>
      <c r="C2678" s="18">
        <v>12</v>
      </c>
      <c r="D2678" s="10">
        <v>1</v>
      </c>
      <c r="E2678" s="11" t="str">
        <f t="shared" si="41"/>
        <v>COMPLETO</v>
      </c>
    </row>
    <row r="2679" spans="1:5">
      <c r="A2679" s="12" t="s">
        <v>77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3" t="s">
        <v>18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4" t="s">
        <v>59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5" t="s">
        <v>11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2" t="s">
        <v>33</v>
      </c>
      <c r="B2683" s="18">
        <v>20</v>
      </c>
      <c r="C2683" s="18">
        <v>20</v>
      </c>
      <c r="D2683" s="10">
        <v>1</v>
      </c>
      <c r="E2683" s="11" t="str">
        <f t="shared" si="41"/>
        <v>COMPLETO</v>
      </c>
    </row>
    <row r="2684" spans="1:5">
      <c r="A2684" s="13" t="s">
        <v>9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4" t="s">
        <v>21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5" t="s">
        <v>11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2" t="s">
        <v>166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3" t="s">
        <v>9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4" t="s">
        <v>35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5" t="s">
        <v>11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2" t="s">
        <v>154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3" t="s">
        <v>52</v>
      </c>
      <c r="B2692" s="18">
        <v>15</v>
      </c>
      <c r="C2692" s="18">
        <v>15</v>
      </c>
      <c r="D2692" s="10">
        <v>1</v>
      </c>
      <c r="E2692" s="11" t="str">
        <f t="shared" si="41"/>
        <v>COMPLETO</v>
      </c>
    </row>
    <row r="2693" spans="1:5">
      <c r="A2693" s="14" t="s">
        <v>30</v>
      </c>
      <c r="B2693" s="18">
        <v>15</v>
      </c>
      <c r="C2693" s="18">
        <v>15</v>
      </c>
      <c r="D2693" s="10">
        <v>1</v>
      </c>
      <c r="E2693" s="11" t="str">
        <f t="shared" si="41"/>
        <v>COMPLETO</v>
      </c>
    </row>
    <row r="2694" spans="1:5">
      <c r="A2694" s="15" t="s">
        <v>11</v>
      </c>
      <c r="B2694" s="18">
        <v>15</v>
      </c>
      <c r="C2694" s="18">
        <v>15</v>
      </c>
      <c r="D2694" s="10">
        <v>1</v>
      </c>
      <c r="E2694" s="11" t="str">
        <f t="shared" si="41"/>
        <v>COMPLETO</v>
      </c>
    </row>
    <row r="2695" spans="1:5">
      <c r="A2695" s="13" t="s">
        <v>53</v>
      </c>
      <c r="B2695" s="18">
        <v>5</v>
      </c>
      <c r="C2695" s="18">
        <v>5</v>
      </c>
      <c r="D2695" s="10">
        <v>1</v>
      </c>
      <c r="E2695" s="11" t="str">
        <f t="shared" si="41"/>
        <v>COMPLETO</v>
      </c>
    </row>
    <row r="2696" spans="1:5">
      <c r="A2696" s="14" t="s">
        <v>30</v>
      </c>
      <c r="B2696" s="18">
        <v>5</v>
      </c>
      <c r="C2696" s="18">
        <v>5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11</v>
      </c>
      <c r="B2697" s="18">
        <v>5</v>
      </c>
      <c r="C2697" s="18">
        <v>5</v>
      </c>
      <c r="D2697" s="10">
        <v>1</v>
      </c>
      <c r="E2697" s="11" t="str">
        <f t="shared" si="42"/>
        <v>COMPLETO</v>
      </c>
    </row>
    <row r="2698" spans="1:5">
      <c r="A2698" s="12" t="s">
        <v>137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43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11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17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19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76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9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19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69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3" t="s">
        <v>9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4" t="s">
        <v>50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5" t="s">
        <v>64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2" t="s">
        <v>115</v>
      </c>
      <c r="B2714" s="18">
        <v>15</v>
      </c>
      <c r="C2714" s="18">
        <v>15</v>
      </c>
      <c r="D2714" s="10">
        <v>1</v>
      </c>
      <c r="E2714" s="11" t="str">
        <f t="shared" si="42"/>
        <v>COMPLETO</v>
      </c>
    </row>
    <row r="2715" spans="1:5">
      <c r="A2715" s="13" t="s">
        <v>140</v>
      </c>
      <c r="B2715" s="18">
        <v>15</v>
      </c>
      <c r="C2715" s="18">
        <v>15</v>
      </c>
      <c r="D2715" s="10">
        <v>1</v>
      </c>
      <c r="E2715" s="11" t="str">
        <f t="shared" si="42"/>
        <v>COMPLETO</v>
      </c>
    </row>
    <row r="2716" spans="1:5">
      <c r="A2716" s="14" t="s">
        <v>117</v>
      </c>
      <c r="B2716" s="18">
        <v>15</v>
      </c>
      <c r="C2716" s="18">
        <v>15</v>
      </c>
      <c r="D2716" s="10">
        <v>1</v>
      </c>
      <c r="E2716" s="11" t="str">
        <f t="shared" si="42"/>
        <v>COMPLETO</v>
      </c>
    </row>
    <row r="2717" spans="1:5">
      <c r="A2717" s="15" t="s">
        <v>120</v>
      </c>
      <c r="B2717" s="18">
        <v>15</v>
      </c>
      <c r="C2717" s="18">
        <v>15</v>
      </c>
      <c r="D2717" s="10">
        <v>1</v>
      </c>
      <c r="E2717" s="11" t="str">
        <f t="shared" si="42"/>
        <v>COMPLETO</v>
      </c>
    </row>
    <row r="2718" spans="1:5">
      <c r="A2718" s="12" t="s">
        <v>28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3" t="s">
        <v>29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4" t="s">
        <v>30</v>
      </c>
      <c r="B2720" s="18">
        <v>20</v>
      </c>
      <c r="C2720" s="18">
        <v>20</v>
      </c>
      <c r="D2720" s="10">
        <v>1</v>
      </c>
      <c r="E2720" s="11" t="str">
        <f t="shared" si="42"/>
        <v>COMPLETO</v>
      </c>
    </row>
    <row r="2721" spans="1:5">
      <c r="A2721" s="15" t="s">
        <v>11</v>
      </c>
      <c r="B2721" s="18">
        <v>20</v>
      </c>
      <c r="C2721" s="18">
        <v>20</v>
      </c>
      <c r="D2721" s="10">
        <v>1</v>
      </c>
      <c r="E2721" s="11" t="str">
        <f t="shared" si="42"/>
        <v>COMPLETO</v>
      </c>
    </row>
    <row r="2722" spans="1:5">
      <c r="A2722" s="12" t="s">
        <v>60</v>
      </c>
      <c r="B2722" s="18">
        <v>20</v>
      </c>
      <c r="C2722" s="18">
        <v>20</v>
      </c>
      <c r="D2722" s="10">
        <v>1</v>
      </c>
      <c r="E2722" s="11" t="str">
        <f t="shared" si="42"/>
        <v>COMPLETO</v>
      </c>
    </row>
    <row r="2723" spans="1:5">
      <c r="A2723" s="13" t="s">
        <v>9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4" t="s">
        <v>14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5" t="s">
        <v>11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2" t="s">
        <v>168</v>
      </c>
      <c r="B2726" s="18">
        <v>20</v>
      </c>
      <c r="C2726" s="18">
        <v>20</v>
      </c>
      <c r="D2726" s="10">
        <v>1</v>
      </c>
      <c r="E2726" s="11" t="str">
        <f t="shared" si="42"/>
        <v>COMPLETO</v>
      </c>
    </row>
    <row r="2727" spans="1:5">
      <c r="A2727" s="13" t="s">
        <v>18</v>
      </c>
      <c r="B2727" s="18">
        <v>20</v>
      </c>
      <c r="C2727" s="18">
        <v>20</v>
      </c>
      <c r="D2727" s="10">
        <v>1</v>
      </c>
      <c r="E2727" s="11" t="str">
        <f t="shared" si="42"/>
        <v>COMPLETO</v>
      </c>
    </row>
    <row r="2728" spans="1:5">
      <c r="A2728" s="14" t="s">
        <v>43</v>
      </c>
      <c r="B2728" s="18">
        <v>20</v>
      </c>
      <c r="C2728" s="18">
        <v>20</v>
      </c>
      <c r="D2728" s="10">
        <v>1</v>
      </c>
      <c r="E2728" s="11" t="str">
        <f t="shared" si="42"/>
        <v>COMPLETO</v>
      </c>
    </row>
    <row r="2729" spans="1:5">
      <c r="A2729" s="15" t="s">
        <v>11</v>
      </c>
      <c r="B2729" s="18">
        <v>20</v>
      </c>
      <c r="C2729" s="18">
        <v>20</v>
      </c>
      <c r="D2729" s="10">
        <v>1</v>
      </c>
      <c r="E2729" s="11" t="str">
        <f t="shared" si="42"/>
        <v>COMPLETO</v>
      </c>
    </row>
    <row r="2730" spans="1:5">
      <c r="A2730" s="12" t="s">
        <v>26</v>
      </c>
      <c r="B2730" s="18">
        <v>20</v>
      </c>
      <c r="C2730" s="18">
        <v>20</v>
      </c>
      <c r="D2730" s="10">
        <v>1</v>
      </c>
      <c r="E2730" s="11" t="str">
        <f t="shared" si="42"/>
        <v>COMPLETO</v>
      </c>
    </row>
    <row r="2731" spans="1:5">
      <c r="A2731" s="13" t="s">
        <v>18</v>
      </c>
      <c r="B2731" s="18">
        <v>20</v>
      </c>
      <c r="C2731" s="18">
        <v>20</v>
      </c>
      <c r="D2731" s="10">
        <v>1</v>
      </c>
      <c r="E2731" s="11" t="str">
        <f t="shared" si="42"/>
        <v>COMPLETO</v>
      </c>
    </row>
    <row r="2732" spans="1:5">
      <c r="A2732" s="14" t="s">
        <v>27</v>
      </c>
      <c r="B2732" s="18">
        <v>20</v>
      </c>
      <c r="C2732" s="18">
        <v>20</v>
      </c>
      <c r="D2732" s="10">
        <v>1</v>
      </c>
      <c r="E2732" s="11" t="str">
        <f t="shared" si="42"/>
        <v>COMPLETO</v>
      </c>
    </row>
    <row r="2733" spans="1:5">
      <c r="A2733" s="15" t="s">
        <v>11</v>
      </c>
      <c r="B2733" s="18">
        <v>20</v>
      </c>
      <c r="C2733" s="18">
        <v>20</v>
      </c>
      <c r="D2733" s="10">
        <v>1</v>
      </c>
      <c r="E2733" s="11" t="str">
        <f t="shared" si="42"/>
        <v>COMPLETO</v>
      </c>
    </row>
    <row r="2734" spans="1:5">
      <c r="A2734" s="12" t="s">
        <v>68</v>
      </c>
      <c r="B2734" s="18">
        <v>20</v>
      </c>
      <c r="C2734" s="18">
        <v>18</v>
      </c>
      <c r="D2734" s="10">
        <v>0.9</v>
      </c>
      <c r="E2734" s="11" t="str">
        <f t="shared" si="42"/>
        <v>INCOMPLETO</v>
      </c>
    </row>
    <row r="2735" spans="1:5">
      <c r="A2735" s="13" t="s">
        <v>39</v>
      </c>
      <c r="B2735" s="18">
        <v>20</v>
      </c>
      <c r="C2735" s="18">
        <v>18</v>
      </c>
      <c r="D2735" s="10">
        <v>0.9</v>
      </c>
      <c r="E2735" s="11" t="str">
        <f t="shared" si="42"/>
        <v>INCOMPLETO</v>
      </c>
    </row>
    <row r="2736" spans="1:5">
      <c r="A2736" s="14" t="s">
        <v>37</v>
      </c>
      <c r="B2736" s="18">
        <v>20</v>
      </c>
      <c r="C2736" s="18">
        <v>18</v>
      </c>
      <c r="D2736" s="10">
        <v>0.9</v>
      </c>
      <c r="E2736" s="11" t="str">
        <f t="shared" si="42"/>
        <v>INCOMPLETO</v>
      </c>
    </row>
    <row r="2737" spans="1:5">
      <c r="A2737" s="15" t="s">
        <v>11</v>
      </c>
      <c r="B2737" s="18">
        <v>20</v>
      </c>
      <c r="C2737" s="18">
        <v>18</v>
      </c>
      <c r="D2737" s="10">
        <v>0.9</v>
      </c>
      <c r="E2737" s="11" t="str">
        <f t="shared" si="42"/>
        <v>INCOMPLETO</v>
      </c>
    </row>
    <row r="2738" spans="1:5">
      <c r="A2738" s="12" t="s">
        <v>119</v>
      </c>
      <c r="B2738" s="18">
        <v>15</v>
      </c>
      <c r="C2738" s="18">
        <v>11</v>
      </c>
      <c r="D2738" s="10">
        <v>0.73333333333333328</v>
      </c>
      <c r="E2738" s="11" t="str">
        <f t="shared" si="42"/>
        <v>INCOMPLETO</v>
      </c>
    </row>
    <row r="2739" spans="1:5">
      <c r="A2739" s="13" t="s">
        <v>163</v>
      </c>
      <c r="B2739" s="18">
        <v>15</v>
      </c>
      <c r="C2739" s="18">
        <v>11</v>
      </c>
      <c r="D2739" s="10">
        <v>0.73333333333333328</v>
      </c>
      <c r="E2739" s="11" t="str">
        <f t="shared" si="42"/>
        <v>INCOMPLETO</v>
      </c>
    </row>
    <row r="2740" spans="1:5">
      <c r="A2740" s="14" t="s">
        <v>117</v>
      </c>
      <c r="B2740" s="18">
        <v>15</v>
      </c>
      <c r="C2740" s="18">
        <v>11</v>
      </c>
      <c r="D2740" s="10">
        <v>0.73333333333333328</v>
      </c>
      <c r="E2740" s="11" t="str">
        <f t="shared" si="42"/>
        <v>INCOMPLETO</v>
      </c>
    </row>
    <row r="2741" spans="1:5">
      <c r="A2741" s="15" t="s">
        <v>120</v>
      </c>
      <c r="B2741" s="18">
        <v>15</v>
      </c>
      <c r="C2741" s="18">
        <v>11</v>
      </c>
      <c r="D2741" s="10">
        <v>0.73333333333333328</v>
      </c>
      <c r="E2741" s="11" t="str">
        <f t="shared" si="42"/>
        <v>INCOMPLETO</v>
      </c>
    </row>
    <row r="2742" spans="1:5">
      <c r="A2742" s="12" t="s">
        <v>103</v>
      </c>
      <c r="B2742" s="18">
        <v>21</v>
      </c>
      <c r="C2742" s="18">
        <v>11</v>
      </c>
      <c r="D2742" s="10">
        <v>0.52380952380952384</v>
      </c>
      <c r="E2742" s="11" t="str">
        <f t="shared" si="42"/>
        <v>INCOMPLETO</v>
      </c>
    </row>
    <row r="2743" spans="1:5">
      <c r="A2743" s="13" t="s">
        <v>107</v>
      </c>
      <c r="B2743" s="18">
        <v>2</v>
      </c>
      <c r="C2743" s="18">
        <v>2</v>
      </c>
      <c r="D2743" s="10">
        <v>1</v>
      </c>
      <c r="E2743" s="11" t="str">
        <f t="shared" si="42"/>
        <v>COMPLETO</v>
      </c>
    </row>
    <row r="2744" spans="1:5">
      <c r="A2744" s="14" t="s">
        <v>95</v>
      </c>
      <c r="B2744" s="18">
        <v>2</v>
      </c>
      <c r="C2744" s="18">
        <v>2</v>
      </c>
      <c r="D2744" s="10">
        <v>1</v>
      </c>
      <c r="E2744" s="11" t="str">
        <f t="shared" si="42"/>
        <v>COMPLETO</v>
      </c>
    </row>
    <row r="2745" spans="1:5">
      <c r="A2745" s="15" t="s">
        <v>108</v>
      </c>
      <c r="B2745" s="18">
        <v>2</v>
      </c>
      <c r="C2745" s="18">
        <v>2</v>
      </c>
      <c r="D2745" s="10">
        <v>1</v>
      </c>
      <c r="E2745" s="11" t="str">
        <f t="shared" si="42"/>
        <v>COMPLETO</v>
      </c>
    </row>
    <row r="2746" spans="1:5">
      <c r="A2746" s="13" t="s">
        <v>109</v>
      </c>
      <c r="B2746" s="18">
        <v>4</v>
      </c>
      <c r="C2746" s="18">
        <v>4</v>
      </c>
      <c r="D2746" s="10">
        <v>1</v>
      </c>
      <c r="E2746" s="11" t="str">
        <f t="shared" si="42"/>
        <v>COMPLETO</v>
      </c>
    </row>
    <row r="2747" spans="1:5">
      <c r="A2747" s="14" t="s">
        <v>95</v>
      </c>
      <c r="B2747" s="18">
        <v>4</v>
      </c>
      <c r="C2747" s="18">
        <v>4</v>
      </c>
      <c r="D2747" s="10">
        <v>1</v>
      </c>
      <c r="E2747" s="11" t="str">
        <f t="shared" si="42"/>
        <v>COMPLETO</v>
      </c>
    </row>
    <row r="2748" spans="1:5">
      <c r="A2748" s="15" t="s">
        <v>110</v>
      </c>
      <c r="B2748" s="18">
        <v>4</v>
      </c>
      <c r="C2748" s="18">
        <v>4</v>
      </c>
      <c r="D2748" s="10">
        <v>1</v>
      </c>
      <c r="E2748" s="11" t="str">
        <f t="shared" si="42"/>
        <v>COMPLETO</v>
      </c>
    </row>
    <row r="2749" spans="1:5">
      <c r="A2749" s="13" t="s">
        <v>111</v>
      </c>
      <c r="B2749" s="18">
        <v>4</v>
      </c>
      <c r="C2749" s="18">
        <v>3</v>
      </c>
      <c r="D2749" s="10">
        <v>0.75</v>
      </c>
      <c r="E2749" s="11" t="str">
        <f t="shared" si="42"/>
        <v>INCOMPLETO</v>
      </c>
    </row>
    <row r="2750" spans="1:5">
      <c r="A2750" s="14" t="s">
        <v>95</v>
      </c>
      <c r="B2750" s="18">
        <v>4</v>
      </c>
      <c r="C2750" s="18">
        <v>3</v>
      </c>
      <c r="D2750" s="10">
        <v>0.75</v>
      </c>
      <c r="E2750" s="11" t="str">
        <f t="shared" si="42"/>
        <v>INCOMPLETO</v>
      </c>
    </row>
    <row r="2751" spans="1:5">
      <c r="A2751" s="15" t="s">
        <v>98</v>
      </c>
      <c r="B2751" s="18">
        <v>4</v>
      </c>
      <c r="C2751" s="18">
        <v>3</v>
      </c>
      <c r="D2751" s="10">
        <v>0.75</v>
      </c>
      <c r="E2751" s="11" t="str">
        <f t="shared" si="42"/>
        <v>INCOMPLETO</v>
      </c>
    </row>
    <row r="2752" spans="1:5">
      <c r="A2752" s="13" t="s">
        <v>112</v>
      </c>
      <c r="B2752" s="18">
        <v>8</v>
      </c>
      <c r="C2752" s="18">
        <v>0</v>
      </c>
      <c r="D2752" s="10">
        <v>0</v>
      </c>
      <c r="E2752" s="11" t="str">
        <f t="shared" si="42"/>
        <v>INCOMPLETO</v>
      </c>
    </row>
    <row r="2753" spans="1:5">
      <c r="A2753" s="14" t="s">
        <v>95</v>
      </c>
      <c r="B2753" s="18">
        <v>8</v>
      </c>
      <c r="C2753" s="18">
        <v>0</v>
      </c>
      <c r="D2753" s="10">
        <v>0</v>
      </c>
      <c r="E2753" s="11" t="str">
        <f t="shared" si="42"/>
        <v>INCOMPLETO</v>
      </c>
    </row>
    <row r="2754" spans="1:5">
      <c r="A2754" s="15" t="s">
        <v>113</v>
      </c>
      <c r="B2754" s="18">
        <v>8</v>
      </c>
      <c r="C2754" s="18">
        <v>0</v>
      </c>
      <c r="D2754" s="10">
        <v>0</v>
      </c>
      <c r="E2754" s="11" t="str">
        <f t="shared" si="42"/>
        <v>INCOMPLETO</v>
      </c>
    </row>
    <row r="2755" spans="1:5">
      <c r="A2755" s="13" t="s">
        <v>101</v>
      </c>
      <c r="B2755" s="18">
        <v>3</v>
      </c>
      <c r="C2755" s="18">
        <v>2</v>
      </c>
      <c r="D2755" s="10">
        <v>0.66666666666666663</v>
      </c>
      <c r="E2755" s="11" t="str">
        <f t="shared" si="42"/>
        <v>INCOMPLETO</v>
      </c>
    </row>
    <row r="2756" spans="1:5">
      <c r="A2756" s="14" t="s">
        <v>95</v>
      </c>
      <c r="B2756" s="18">
        <v>3</v>
      </c>
      <c r="C2756" s="18">
        <v>2</v>
      </c>
      <c r="D2756" s="10">
        <v>0.66666666666666663</v>
      </c>
      <c r="E2756" s="11" t="str">
        <f t="shared" si="42"/>
        <v>INCOMPLETO</v>
      </c>
    </row>
    <row r="2757" spans="1:5">
      <c r="A2757" s="15" t="s">
        <v>114</v>
      </c>
      <c r="B2757" s="18">
        <v>3</v>
      </c>
      <c r="C2757" s="18">
        <v>2</v>
      </c>
      <c r="D2757" s="10">
        <v>0.66666666666666663</v>
      </c>
      <c r="E2757" s="11" t="str">
        <f t="shared" si="42"/>
        <v>INCOMPLETO</v>
      </c>
    </row>
    <row r="2758" spans="1:5">
      <c r="A2758" s="12" t="s">
        <v>93</v>
      </c>
      <c r="B2758" s="18">
        <v>12</v>
      </c>
      <c r="C2758" s="18">
        <v>4</v>
      </c>
      <c r="D2758" s="10">
        <v>0.33333333333333331</v>
      </c>
      <c r="E2758" s="11" t="str">
        <f t="shared" si="42"/>
        <v>INCOMPLETO</v>
      </c>
    </row>
    <row r="2759" spans="1:5">
      <c r="A2759" s="13" t="s">
        <v>107</v>
      </c>
      <c r="B2759" s="18">
        <v>4</v>
      </c>
      <c r="C2759" s="18">
        <v>0</v>
      </c>
      <c r="D2759" s="10">
        <v>0</v>
      </c>
      <c r="E2759" s="11" t="str">
        <f t="shared" si="42"/>
        <v>INCOMPLETO</v>
      </c>
    </row>
    <row r="2760" spans="1:5">
      <c r="A2760" s="14" t="s">
        <v>95</v>
      </c>
      <c r="B2760" s="18">
        <v>4</v>
      </c>
      <c r="C2760" s="18">
        <v>0</v>
      </c>
      <c r="D2760" s="10">
        <v>0</v>
      </c>
      <c r="E2760" s="11" t="str">
        <f t="shared" ref="E2760:E2823" si="43">IF(D2760&gt;=100%,"COMPLETO","INCOMPLETO")</f>
        <v>INCOMPLETO</v>
      </c>
    </row>
    <row r="2761" spans="1:5">
      <c r="A2761" s="15" t="s">
        <v>96</v>
      </c>
      <c r="B2761" s="18">
        <v>4</v>
      </c>
      <c r="C2761" s="18">
        <v>0</v>
      </c>
      <c r="D2761" s="10">
        <v>0</v>
      </c>
      <c r="E2761" s="11" t="str">
        <f t="shared" si="43"/>
        <v>INCOMPLETO</v>
      </c>
    </row>
    <row r="2762" spans="1:5">
      <c r="A2762" s="13" t="s">
        <v>109</v>
      </c>
      <c r="B2762" s="18">
        <v>4</v>
      </c>
      <c r="C2762" s="18">
        <v>2</v>
      </c>
      <c r="D2762" s="10">
        <v>0.5</v>
      </c>
      <c r="E2762" s="11" t="str">
        <f t="shared" si="43"/>
        <v>INCOMPLETO</v>
      </c>
    </row>
    <row r="2763" spans="1:5">
      <c r="A2763" s="14" t="s">
        <v>95</v>
      </c>
      <c r="B2763" s="18">
        <v>4</v>
      </c>
      <c r="C2763" s="18">
        <v>2</v>
      </c>
      <c r="D2763" s="10">
        <v>0.5</v>
      </c>
      <c r="E2763" s="11" t="str">
        <f t="shared" si="43"/>
        <v>INCOMPLETO</v>
      </c>
    </row>
    <row r="2764" spans="1:5">
      <c r="A2764" s="15" t="s">
        <v>98</v>
      </c>
      <c r="B2764" s="18">
        <v>4</v>
      </c>
      <c r="C2764" s="18">
        <v>2</v>
      </c>
      <c r="D2764" s="10">
        <v>0.5</v>
      </c>
      <c r="E2764" s="11" t="str">
        <f t="shared" si="43"/>
        <v>INCOMPLETO</v>
      </c>
    </row>
    <row r="2765" spans="1:5">
      <c r="A2765" s="13" t="s">
        <v>111</v>
      </c>
      <c r="B2765" s="18">
        <v>4</v>
      </c>
      <c r="C2765" s="18">
        <v>2</v>
      </c>
      <c r="D2765" s="10">
        <v>0.5</v>
      </c>
      <c r="E2765" s="11" t="str">
        <f t="shared" si="43"/>
        <v>INCOMPLETO</v>
      </c>
    </row>
    <row r="2766" spans="1:5">
      <c r="A2766" s="14" t="s">
        <v>95</v>
      </c>
      <c r="B2766" s="18">
        <v>4</v>
      </c>
      <c r="C2766" s="18">
        <v>2</v>
      </c>
      <c r="D2766" s="10">
        <v>0.5</v>
      </c>
      <c r="E2766" s="11" t="str">
        <f t="shared" si="43"/>
        <v>INCOMPLETO</v>
      </c>
    </row>
    <row r="2767" spans="1:5">
      <c r="A2767" s="15" t="s">
        <v>100</v>
      </c>
      <c r="B2767" s="18">
        <v>4</v>
      </c>
      <c r="C2767" s="18">
        <v>2</v>
      </c>
      <c r="D2767" s="10">
        <v>0.5</v>
      </c>
      <c r="E2767" s="11" t="str">
        <f t="shared" si="43"/>
        <v>INCOMPLETO</v>
      </c>
    </row>
    <row r="2768" spans="1:5">
      <c r="A2768" s="12" t="s">
        <v>184</v>
      </c>
      <c r="B2768" s="18">
        <v>20</v>
      </c>
      <c r="C2768" s="18">
        <v>6</v>
      </c>
      <c r="D2768" s="10">
        <v>0.3</v>
      </c>
      <c r="E2768" s="11" t="str">
        <f t="shared" si="43"/>
        <v>INCOMPLETO</v>
      </c>
    </row>
    <row r="2769" spans="1:5">
      <c r="A2769" s="13" t="s">
        <v>104</v>
      </c>
      <c r="B2769" s="18">
        <v>16</v>
      </c>
      <c r="C2769" s="18">
        <v>3</v>
      </c>
      <c r="D2769" s="10">
        <v>0.1875</v>
      </c>
      <c r="E2769" s="11" t="str">
        <f t="shared" si="43"/>
        <v>INCOMPLETO</v>
      </c>
    </row>
    <row r="2770" spans="1:5">
      <c r="A2770" s="14" t="s">
        <v>95</v>
      </c>
      <c r="B2770" s="18">
        <v>16</v>
      </c>
      <c r="C2770" s="18">
        <v>3</v>
      </c>
      <c r="D2770" s="10">
        <v>0.1875</v>
      </c>
      <c r="E2770" s="11" t="str">
        <f t="shared" si="43"/>
        <v>INCOMPLETO</v>
      </c>
    </row>
    <row r="2771" spans="1:5">
      <c r="A2771" s="15" t="s">
        <v>96</v>
      </c>
      <c r="B2771" s="18">
        <v>16</v>
      </c>
      <c r="C2771" s="18">
        <v>3</v>
      </c>
      <c r="D2771" s="10">
        <v>0.1875</v>
      </c>
      <c r="E2771" s="11" t="str">
        <f t="shared" si="43"/>
        <v>INCOMPLETO</v>
      </c>
    </row>
    <row r="2772" spans="1:5">
      <c r="A2772" s="13" t="s">
        <v>105</v>
      </c>
      <c r="B2772" s="18">
        <v>4</v>
      </c>
      <c r="C2772" s="18">
        <v>3</v>
      </c>
      <c r="D2772" s="10">
        <v>0.75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3</v>
      </c>
      <c r="D2773" s="10">
        <v>0.75</v>
      </c>
      <c r="E2773" s="11" t="str">
        <f t="shared" si="43"/>
        <v>INCOMPLETO</v>
      </c>
    </row>
    <row r="2774" spans="1:5">
      <c r="A2774" s="15" t="s">
        <v>98</v>
      </c>
      <c r="B2774" s="18">
        <v>4</v>
      </c>
      <c r="C2774" s="18">
        <v>3</v>
      </c>
      <c r="D2774" s="10">
        <v>0.75</v>
      </c>
      <c r="E2774" s="11" t="str">
        <f t="shared" si="43"/>
        <v>INCOMPLETO</v>
      </c>
    </row>
    <row r="2775" spans="1:5">
      <c r="A2775" s="9">
        <v>46316</v>
      </c>
      <c r="B2775" s="18">
        <v>824</v>
      </c>
      <c r="C2775" s="18">
        <v>730</v>
      </c>
      <c r="D2775" s="10">
        <v>0.88592233009708743</v>
      </c>
      <c r="E2775" s="11" t="str">
        <f t="shared" si="43"/>
        <v>INCOMPLETO</v>
      </c>
    </row>
    <row r="2776" spans="1:5">
      <c r="A2776" s="12" t="s">
        <v>135</v>
      </c>
      <c r="B2776" s="18">
        <v>18</v>
      </c>
      <c r="C2776" s="18">
        <v>19</v>
      </c>
      <c r="D2776" s="10">
        <v>1.0555555555555556</v>
      </c>
      <c r="E2776" s="11" t="str">
        <f t="shared" si="43"/>
        <v>COMPLETO</v>
      </c>
    </row>
    <row r="2777" spans="1:5">
      <c r="A2777" s="13" t="s">
        <v>131</v>
      </c>
      <c r="B2777" s="18">
        <v>18</v>
      </c>
      <c r="C2777" s="18">
        <v>19</v>
      </c>
      <c r="D2777" s="10">
        <v>1.0555555555555556</v>
      </c>
      <c r="E2777" s="11" t="str">
        <f t="shared" si="43"/>
        <v>COMPLETO</v>
      </c>
    </row>
    <row r="2778" spans="1:5">
      <c r="A2778" s="14" t="s">
        <v>27</v>
      </c>
      <c r="B2778" s="18">
        <v>18</v>
      </c>
      <c r="C2778" s="18">
        <v>19</v>
      </c>
      <c r="D2778" s="10">
        <v>1.0555555555555556</v>
      </c>
      <c r="E2778" s="11" t="str">
        <f t="shared" si="43"/>
        <v>COMPLETO</v>
      </c>
    </row>
    <row r="2779" spans="1:5">
      <c r="A2779" s="15" t="s">
        <v>136</v>
      </c>
      <c r="B2779" s="18">
        <v>18</v>
      </c>
      <c r="C2779" s="18">
        <v>19</v>
      </c>
      <c r="D2779" s="10">
        <v>1.0555555555555556</v>
      </c>
      <c r="E2779" s="11" t="str">
        <f t="shared" si="43"/>
        <v>COMPLETO</v>
      </c>
    </row>
    <row r="2780" spans="1:5">
      <c r="A2780" s="12" t="s">
        <v>88</v>
      </c>
      <c r="B2780" s="18">
        <v>20</v>
      </c>
      <c r="C2780" s="18">
        <v>21</v>
      </c>
      <c r="D2780" s="10">
        <v>1.05</v>
      </c>
      <c r="E2780" s="11" t="str">
        <f t="shared" si="43"/>
        <v>COMPLETO</v>
      </c>
    </row>
    <row r="2781" spans="1:5">
      <c r="A2781" s="13" t="s">
        <v>18</v>
      </c>
      <c r="B2781" s="18">
        <v>20</v>
      </c>
      <c r="C2781" s="18">
        <v>21</v>
      </c>
      <c r="D2781" s="10">
        <v>1.05</v>
      </c>
      <c r="E2781" s="11" t="str">
        <f t="shared" si="43"/>
        <v>COMPLETO</v>
      </c>
    </row>
    <row r="2782" spans="1:5">
      <c r="A2782" s="14" t="s">
        <v>19</v>
      </c>
      <c r="B2782" s="18">
        <v>20</v>
      </c>
      <c r="C2782" s="18">
        <v>21</v>
      </c>
      <c r="D2782" s="10">
        <v>1.05</v>
      </c>
      <c r="E2782" s="11" t="str">
        <f t="shared" si="43"/>
        <v>COMPLETO</v>
      </c>
    </row>
    <row r="2783" spans="1:5">
      <c r="A2783" s="15" t="s">
        <v>11</v>
      </c>
      <c r="B2783" s="18">
        <v>20</v>
      </c>
      <c r="C2783" s="18">
        <v>21</v>
      </c>
      <c r="D2783" s="10">
        <v>1.05</v>
      </c>
      <c r="E2783" s="11" t="str">
        <f t="shared" si="43"/>
        <v>COMPLETO</v>
      </c>
    </row>
    <row r="2784" spans="1:5">
      <c r="A2784" s="12" t="s">
        <v>22</v>
      </c>
      <c r="B2784" s="18">
        <v>20</v>
      </c>
      <c r="C2784" s="18">
        <v>21</v>
      </c>
      <c r="D2784" s="10">
        <v>1.05</v>
      </c>
      <c r="E2784" s="11" t="str">
        <f t="shared" si="43"/>
        <v>COMPLETO</v>
      </c>
    </row>
    <row r="2785" spans="1:5">
      <c r="A2785" s="13" t="s">
        <v>57</v>
      </c>
      <c r="B2785" s="18">
        <v>20</v>
      </c>
      <c r="C2785" s="18">
        <v>21</v>
      </c>
      <c r="D2785" s="10">
        <v>1.05</v>
      </c>
      <c r="E2785" s="11" t="str">
        <f t="shared" si="43"/>
        <v>COMPLETO</v>
      </c>
    </row>
    <row r="2786" spans="1:5">
      <c r="A2786" s="14" t="s">
        <v>10</v>
      </c>
      <c r="B2786" s="18">
        <v>20</v>
      </c>
      <c r="C2786" s="18">
        <v>21</v>
      </c>
      <c r="D2786" s="10">
        <v>1.05</v>
      </c>
      <c r="E2786" s="11" t="str">
        <f t="shared" si="43"/>
        <v>COMPLETO</v>
      </c>
    </row>
    <row r="2787" spans="1:5">
      <c r="A2787" s="15" t="s">
        <v>11</v>
      </c>
      <c r="B2787" s="18">
        <v>20</v>
      </c>
      <c r="C2787" s="18">
        <v>21</v>
      </c>
      <c r="D2787" s="10">
        <v>1.05</v>
      </c>
      <c r="E2787" s="11" t="str">
        <f t="shared" si="43"/>
        <v>COMPLETO</v>
      </c>
    </row>
    <row r="2788" spans="1:5">
      <c r="A2788" s="12" t="s">
        <v>49</v>
      </c>
      <c r="B2788" s="18">
        <v>20</v>
      </c>
      <c r="C2788" s="18">
        <v>20</v>
      </c>
      <c r="D2788" s="10">
        <v>1</v>
      </c>
      <c r="E2788" s="11" t="str">
        <f t="shared" si="43"/>
        <v>COMPLETO</v>
      </c>
    </row>
    <row r="2789" spans="1:5">
      <c r="A2789" s="13" t="s">
        <v>18</v>
      </c>
      <c r="B2789" s="18">
        <v>20</v>
      </c>
      <c r="C2789" s="18">
        <v>20</v>
      </c>
      <c r="D2789" s="10">
        <v>1</v>
      </c>
      <c r="E2789" s="11" t="str">
        <f t="shared" si="43"/>
        <v>COMPLETO</v>
      </c>
    </row>
    <row r="2790" spans="1:5">
      <c r="A2790" s="14" t="s">
        <v>50</v>
      </c>
      <c r="B2790" s="18">
        <v>20</v>
      </c>
      <c r="C2790" s="18">
        <v>20</v>
      </c>
      <c r="D2790" s="10">
        <v>1</v>
      </c>
      <c r="E2790" s="11" t="str">
        <f t="shared" si="43"/>
        <v>COMPLETO</v>
      </c>
    </row>
    <row r="2791" spans="1:5">
      <c r="A2791" s="15" t="s">
        <v>11</v>
      </c>
      <c r="B2791" s="18">
        <v>20</v>
      </c>
      <c r="C2791" s="18">
        <v>20</v>
      </c>
      <c r="D2791" s="10">
        <v>1</v>
      </c>
      <c r="E2791" s="11" t="str">
        <f t="shared" si="43"/>
        <v>COMPLETO</v>
      </c>
    </row>
    <row r="2792" spans="1:5">
      <c r="A2792" s="12" t="s">
        <v>148</v>
      </c>
      <c r="B2792" s="18">
        <v>5</v>
      </c>
      <c r="C2792" s="18">
        <v>5</v>
      </c>
      <c r="D2792" s="10">
        <v>1</v>
      </c>
      <c r="E2792" s="11" t="str">
        <f t="shared" si="43"/>
        <v>COMPLETO</v>
      </c>
    </row>
    <row r="2793" spans="1:5">
      <c r="A2793" s="13" t="s">
        <v>66</v>
      </c>
      <c r="B2793" s="18">
        <v>5</v>
      </c>
      <c r="C2793" s="18">
        <v>5</v>
      </c>
      <c r="D2793" s="10">
        <v>1</v>
      </c>
      <c r="E2793" s="11" t="str">
        <f t="shared" si="43"/>
        <v>COMPLETO</v>
      </c>
    </row>
    <row r="2794" spans="1:5">
      <c r="A2794" s="14" t="s">
        <v>43</v>
      </c>
      <c r="B2794" s="18">
        <v>5</v>
      </c>
      <c r="C2794" s="18">
        <v>5</v>
      </c>
      <c r="D2794" s="10">
        <v>1</v>
      </c>
      <c r="E2794" s="11" t="str">
        <f t="shared" si="43"/>
        <v>COMPLETO</v>
      </c>
    </row>
    <row r="2795" spans="1:5">
      <c r="A2795" s="15" t="s">
        <v>16</v>
      </c>
      <c r="B2795" s="18">
        <v>5</v>
      </c>
      <c r="C2795" s="18">
        <v>5</v>
      </c>
      <c r="D2795" s="10">
        <v>1</v>
      </c>
      <c r="E2795" s="11" t="str">
        <f t="shared" si="43"/>
        <v>COMPLETO</v>
      </c>
    </row>
    <row r="2796" spans="1:5">
      <c r="A2796" s="12" t="s">
        <v>164</v>
      </c>
      <c r="B2796" s="18">
        <v>20</v>
      </c>
      <c r="C2796" s="18">
        <v>20</v>
      </c>
      <c r="D2796" s="10">
        <v>1</v>
      </c>
      <c r="E2796" s="11" t="str">
        <f t="shared" si="43"/>
        <v>COMPLETO</v>
      </c>
    </row>
    <row r="2797" spans="1:5">
      <c r="A2797" s="13" t="s">
        <v>18</v>
      </c>
      <c r="B2797" s="18">
        <v>20</v>
      </c>
      <c r="C2797" s="18">
        <v>20</v>
      </c>
      <c r="D2797" s="10">
        <v>1</v>
      </c>
      <c r="E2797" s="11" t="str">
        <f t="shared" si="43"/>
        <v>COMPLETO</v>
      </c>
    </row>
    <row r="2798" spans="1:5">
      <c r="A2798" s="14" t="s">
        <v>37</v>
      </c>
      <c r="B2798" s="18">
        <v>20</v>
      </c>
      <c r="C2798" s="18">
        <v>20</v>
      </c>
      <c r="D2798" s="10">
        <v>1</v>
      </c>
      <c r="E2798" s="11" t="str">
        <f t="shared" si="43"/>
        <v>COMPLETO</v>
      </c>
    </row>
    <row r="2799" spans="1:5">
      <c r="A2799" s="15" t="s">
        <v>11</v>
      </c>
      <c r="B2799" s="18">
        <v>20</v>
      </c>
      <c r="C2799" s="18">
        <v>20</v>
      </c>
      <c r="D2799" s="10">
        <v>1</v>
      </c>
      <c r="E2799" s="11" t="str">
        <f t="shared" si="43"/>
        <v>COMPLETO</v>
      </c>
    </row>
    <row r="2800" spans="1:5">
      <c r="A2800" s="12" t="s">
        <v>58</v>
      </c>
      <c r="B2800" s="18">
        <v>20</v>
      </c>
      <c r="C2800" s="18">
        <v>20</v>
      </c>
      <c r="D2800" s="10">
        <v>1</v>
      </c>
      <c r="E2800" s="11" t="str">
        <f t="shared" si="43"/>
        <v>COMPLETO</v>
      </c>
    </row>
    <row r="2801" spans="1:5">
      <c r="A2801" s="13" t="s">
        <v>9</v>
      </c>
      <c r="B2801" s="18">
        <v>20</v>
      </c>
      <c r="C2801" s="18">
        <v>20</v>
      </c>
      <c r="D2801" s="10">
        <v>1</v>
      </c>
      <c r="E2801" s="11" t="str">
        <f t="shared" si="43"/>
        <v>COMPLETO</v>
      </c>
    </row>
    <row r="2802" spans="1:5">
      <c r="A2802" s="14" t="s">
        <v>59</v>
      </c>
      <c r="B2802" s="18">
        <v>20</v>
      </c>
      <c r="C2802" s="18">
        <v>20</v>
      </c>
      <c r="D2802" s="10">
        <v>1</v>
      </c>
      <c r="E2802" s="11" t="str">
        <f t="shared" si="43"/>
        <v>COMPLETO</v>
      </c>
    </row>
    <row r="2803" spans="1:5">
      <c r="A2803" s="15" t="s">
        <v>11</v>
      </c>
      <c r="B2803" s="18">
        <v>20</v>
      </c>
      <c r="C2803" s="18">
        <v>20</v>
      </c>
      <c r="D2803" s="10">
        <v>1</v>
      </c>
      <c r="E2803" s="11" t="str">
        <f t="shared" si="43"/>
        <v>COMPLETO</v>
      </c>
    </row>
    <row r="2804" spans="1:5">
      <c r="A2804" s="12" t="s">
        <v>130</v>
      </c>
      <c r="B2804" s="18">
        <v>24</v>
      </c>
      <c r="C2804" s="18">
        <v>24</v>
      </c>
      <c r="D2804" s="10">
        <v>1</v>
      </c>
      <c r="E2804" s="11" t="str">
        <f t="shared" si="43"/>
        <v>COMPLETO</v>
      </c>
    </row>
    <row r="2805" spans="1:5">
      <c r="A2805" s="13" t="s">
        <v>131</v>
      </c>
      <c r="B2805" s="18">
        <v>24</v>
      </c>
      <c r="C2805" s="18">
        <v>24</v>
      </c>
      <c r="D2805" s="10">
        <v>1</v>
      </c>
      <c r="E2805" s="11" t="str">
        <f t="shared" si="43"/>
        <v>COMPLETO</v>
      </c>
    </row>
    <row r="2806" spans="1:5">
      <c r="A2806" s="14" t="s">
        <v>132</v>
      </c>
      <c r="B2806" s="18">
        <v>24</v>
      </c>
      <c r="C2806" s="18">
        <v>24</v>
      </c>
      <c r="D2806" s="10">
        <v>1</v>
      </c>
      <c r="E2806" s="11" t="str">
        <f t="shared" si="43"/>
        <v>COMPLETO</v>
      </c>
    </row>
    <row r="2807" spans="1:5">
      <c r="A2807" s="15" t="s">
        <v>64</v>
      </c>
      <c r="B2807" s="18">
        <v>24</v>
      </c>
      <c r="C2807" s="18">
        <v>24</v>
      </c>
      <c r="D2807" s="10">
        <v>1</v>
      </c>
      <c r="E2807" s="11" t="str">
        <f t="shared" si="43"/>
        <v>COMPLETO</v>
      </c>
    </row>
    <row r="2808" spans="1:5">
      <c r="A2808" s="12" t="s">
        <v>138</v>
      </c>
      <c r="B2808" s="18">
        <v>15</v>
      </c>
      <c r="C2808" s="18">
        <v>15</v>
      </c>
      <c r="D2808" s="10">
        <v>1</v>
      </c>
      <c r="E2808" s="11" t="str">
        <f t="shared" si="43"/>
        <v>COMPLETO</v>
      </c>
    </row>
    <row r="2809" spans="1:5">
      <c r="A2809" s="13" t="s">
        <v>140</v>
      </c>
      <c r="B2809" s="18">
        <v>15</v>
      </c>
      <c r="C2809" s="18">
        <v>15</v>
      </c>
      <c r="D2809" s="10">
        <v>1</v>
      </c>
      <c r="E2809" s="11" t="str">
        <f t="shared" si="43"/>
        <v>COMPLETO</v>
      </c>
    </row>
    <row r="2810" spans="1:5">
      <c r="A2810" s="14" t="s">
        <v>74</v>
      </c>
      <c r="B2810" s="18">
        <v>15</v>
      </c>
      <c r="C2810" s="18">
        <v>15</v>
      </c>
      <c r="D2810" s="10">
        <v>1</v>
      </c>
      <c r="E2810" s="11" t="str">
        <f t="shared" si="43"/>
        <v>COMPLETO</v>
      </c>
    </row>
    <row r="2811" spans="1:5">
      <c r="A2811" s="15" t="s">
        <v>92</v>
      </c>
      <c r="B2811" s="18">
        <v>15</v>
      </c>
      <c r="C2811" s="18">
        <v>15</v>
      </c>
      <c r="D2811" s="10">
        <v>1</v>
      </c>
      <c r="E2811" s="11" t="str">
        <f t="shared" si="43"/>
        <v>COMPLETO</v>
      </c>
    </row>
    <row r="2812" spans="1:5">
      <c r="A2812" s="12" t="s">
        <v>33</v>
      </c>
      <c r="B2812" s="18">
        <v>20</v>
      </c>
      <c r="C2812" s="18">
        <v>20</v>
      </c>
      <c r="D2812" s="10">
        <v>1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20</v>
      </c>
      <c r="D2813" s="10">
        <v>1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2" t="s">
        <v>188</v>
      </c>
      <c r="B2816" s="18">
        <v>5</v>
      </c>
      <c r="C2816" s="18">
        <v>5</v>
      </c>
      <c r="D2816" s="10">
        <v>1</v>
      </c>
      <c r="E2816" s="11" t="str">
        <f t="shared" si="43"/>
        <v>COMPLETO</v>
      </c>
    </row>
    <row r="2817" spans="1:5">
      <c r="A2817" s="13" t="s">
        <v>66</v>
      </c>
      <c r="B2817" s="18">
        <v>5</v>
      </c>
      <c r="C2817" s="18">
        <v>5</v>
      </c>
      <c r="D2817" s="10">
        <v>1</v>
      </c>
      <c r="E2817" s="11" t="str">
        <f t="shared" si="43"/>
        <v>COMPLETO</v>
      </c>
    </row>
    <row r="2818" spans="1:5">
      <c r="A2818" s="14" t="s">
        <v>35</v>
      </c>
      <c r="B2818" s="18">
        <v>5</v>
      </c>
      <c r="C2818" s="18">
        <v>5</v>
      </c>
      <c r="D2818" s="10">
        <v>1</v>
      </c>
      <c r="E2818" s="11" t="str">
        <f t="shared" si="43"/>
        <v>COMPLETO</v>
      </c>
    </row>
    <row r="2819" spans="1:5">
      <c r="A2819" s="15" t="s">
        <v>80</v>
      </c>
      <c r="B2819" s="18">
        <v>5</v>
      </c>
      <c r="C2819" s="18">
        <v>5</v>
      </c>
      <c r="D2819" s="10">
        <v>1</v>
      </c>
      <c r="E2819" s="11" t="str">
        <f t="shared" si="43"/>
        <v>COMPLETO</v>
      </c>
    </row>
    <row r="2820" spans="1:5">
      <c r="A2820" s="12" t="s">
        <v>8</v>
      </c>
      <c r="B2820" s="18">
        <v>16</v>
      </c>
      <c r="C2820" s="18">
        <v>16</v>
      </c>
      <c r="D2820" s="10">
        <v>1</v>
      </c>
      <c r="E2820" s="11" t="str">
        <f t="shared" si="43"/>
        <v>COMPLETO</v>
      </c>
    </row>
    <row r="2821" spans="1:5">
      <c r="A2821" s="13" t="s">
        <v>23</v>
      </c>
      <c r="B2821" s="18">
        <v>6</v>
      </c>
      <c r="C2821" s="18">
        <v>6</v>
      </c>
      <c r="D2821" s="10">
        <v>1</v>
      </c>
      <c r="E2821" s="11" t="str">
        <f t="shared" si="43"/>
        <v>COMPLETO</v>
      </c>
    </row>
    <row r="2822" spans="1:5">
      <c r="A2822" s="14" t="s">
        <v>10</v>
      </c>
      <c r="B2822" s="18">
        <v>6</v>
      </c>
      <c r="C2822" s="18">
        <v>6</v>
      </c>
      <c r="D2822" s="10">
        <v>1</v>
      </c>
      <c r="E2822" s="11" t="str">
        <f t="shared" si="43"/>
        <v>COMPLETO</v>
      </c>
    </row>
    <row r="2823" spans="1:5">
      <c r="A2823" s="15" t="s">
        <v>25</v>
      </c>
      <c r="B2823" s="18">
        <v>6</v>
      </c>
      <c r="C2823" s="18">
        <v>6</v>
      </c>
      <c r="D2823" s="10">
        <v>1</v>
      </c>
      <c r="E2823" s="11" t="str">
        <f t="shared" si="43"/>
        <v>COMPLETO</v>
      </c>
    </row>
    <row r="2824" spans="1:5">
      <c r="A2824" s="13" t="s">
        <v>24</v>
      </c>
      <c r="B2824" s="18">
        <v>10</v>
      </c>
      <c r="C2824" s="18">
        <v>10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10</v>
      </c>
      <c r="B2825" s="18">
        <v>10</v>
      </c>
      <c r="C2825" s="18">
        <v>10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10</v>
      </c>
      <c r="C2826" s="18">
        <v>10</v>
      </c>
      <c r="D2826" s="10">
        <v>1</v>
      </c>
      <c r="E2826" s="11" t="str">
        <f t="shared" si="44"/>
        <v>COMPLETO</v>
      </c>
    </row>
    <row r="2827" spans="1:5">
      <c r="A2827" s="12" t="s">
        <v>47</v>
      </c>
      <c r="B2827" s="18">
        <v>12</v>
      </c>
      <c r="C2827" s="18">
        <v>12</v>
      </c>
      <c r="D2827" s="10">
        <v>1</v>
      </c>
      <c r="E2827" s="11" t="str">
        <f t="shared" si="44"/>
        <v>COMPLETO</v>
      </c>
    </row>
    <row r="2828" spans="1:5">
      <c r="A2828" s="13" t="s">
        <v>18</v>
      </c>
      <c r="B2828" s="18">
        <v>12</v>
      </c>
      <c r="C2828" s="18">
        <v>12</v>
      </c>
      <c r="D2828" s="10">
        <v>1</v>
      </c>
      <c r="E2828" s="11" t="str">
        <f t="shared" si="44"/>
        <v>COMPLETO</v>
      </c>
    </row>
    <row r="2829" spans="1:5">
      <c r="A2829" s="14" t="s">
        <v>45</v>
      </c>
      <c r="B2829" s="18">
        <v>12</v>
      </c>
      <c r="C2829" s="18">
        <v>12</v>
      </c>
      <c r="D2829" s="10">
        <v>1</v>
      </c>
      <c r="E2829" s="11" t="str">
        <f t="shared" si="44"/>
        <v>COMPLETO</v>
      </c>
    </row>
    <row r="2830" spans="1:5">
      <c r="A2830" s="15" t="s">
        <v>46</v>
      </c>
      <c r="B2830" s="18">
        <v>12</v>
      </c>
      <c r="C2830" s="18">
        <v>12</v>
      </c>
      <c r="D2830" s="10">
        <v>1</v>
      </c>
      <c r="E2830" s="11" t="str">
        <f t="shared" si="44"/>
        <v>COMPLETO</v>
      </c>
    </row>
    <row r="2831" spans="1:5">
      <c r="A2831" s="12" t="s">
        <v>48</v>
      </c>
      <c r="B2831" s="18">
        <v>20</v>
      </c>
      <c r="C2831" s="18">
        <v>20</v>
      </c>
      <c r="D2831" s="10">
        <v>1</v>
      </c>
      <c r="E2831" s="11" t="str">
        <f t="shared" si="44"/>
        <v>COMPLETO</v>
      </c>
    </row>
    <row r="2832" spans="1:5">
      <c r="A2832" s="13" t="s">
        <v>39</v>
      </c>
      <c r="B2832" s="18">
        <v>20</v>
      </c>
      <c r="C2832" s="18">
        <v>20</v>
      </c>
      <c r="D2832" s="10">
        <v>1</v>
      </c>
      <c r="E2832" s="11" t="str">
        <f t="shared" si="44"/>
        <v>COMPLETO</v>
      </c>
    </row>
    <row r="2833" spans="1:5">
      <c r="A2833" s="14" t="s">
        <v>30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2" t="s">
        <v>84</v>
      </c>
      <c r="B2835" s="18">
        <v>16</v>
      </c>
      <c r="C2835" s="18">
        <v>16</v>
      </c>
      <c r="D2835" s="10">
        <v>1</v>
      </c>
      <c r="E2835" s="11" t="str">
        <f t="shared" si="44"/>
        <v>COMPLETO</v>
      </c>
    </row>
    <row r="2836" spans="1:5">
      <c r="A2836" s="13" t="s">
        <v>85</v>
      </c>
      <c r="B2836" s="18">
        <v>16</v>
      </c>
      <c r="C2836" s="18">
        <v>16</v>
      </c>
      <c r="D2836" s="10">
        <v>1</v>
      </c>
      <c r="E2836" s="11" t="str">
        <f t="shared" si="44"/>
        <v>COMPLETO</v>
      </c>
    </row>
    <row r="2837" spans="1:5">
      <c r="A2837" s="14" t="s">
        <v>86</v>
      </c>
      <c r="B2837" s="18">
        <v>16</v>
      </c>
      <c r="C2837" s="18">
        <v>16</v>
      </c>
      <c r="D2837" s="10">
        <v>1</v>
      </c>
      <c r="E2837" s="11" t="str">
        <f t="shared" si="44"/>
        <v>COMPLETO</v>
      </c>
    </row>
    <row r="2838" spans="1:5">
      <c r="A2838" s="15" t="s">
        <v>87</v>
      </c>
      <c r="B2838" s="18">
        <v>16</v>
      </c>
      <c r="C2838" s="18">
        <v>16</v>
      </c>
      <c r="D2838" s="10">
        <v>1</v>
      </c>
      <c r="E2838" s="11" t="str">
        <f t="shared" si="44"/>
        <v>COMPLETO</v>
      </c>
    </row>
    <row r="2839" spans="1:5">
      <c r="A2839" s="12" t="s">
        <v>20</v>
      </c>
      <c r="B2839" s="18">
        <v>40</v>
      </c>
      <c r="C2839" s="18">
        <v>40</v>
      </c>
      <c r="D2839" s="10">
        <v>1</v>
      </c>
      <c r="E2839" s="11" t="str">
        <f t="shared" si="44"/>
        <v>COMPLETO</v>
      </c>
    </row>
    <row r="2840" spans="1:5">
      <c r="A2840" s="13" t="s">
        <v>18</v>
      </c>
      <c r="B2840" s="18">
        <v>20</v>
      </c>
      <c r="C2840" s="18">
        <v>20</v>
      </c>
      <c r="D2840" s="10">
        <v>1</v>
      </c>
      <c r="E2840" s="11" t="str">
        <f t="shared" si="44"/>
        <v>COMPLETO</v>
      </c>
    </row>
    <row r="2841" spans="1:5">
      <c r="A2841" s="14" t="s">
        <v>21</v>
      </c>
      <c r="B2841" s="18">
        <v>20</v>
      </c>
      <c r="C2841" s="18">
        <v>20</v>
      </c>
      <c r="D2841" s="10">
        <v>1</v>
      </c>
      <c r="E2841" s="11" t="str">
        <f t="shared" si="44"/>
        <v>COMPLETO</v>
      </c>
    </row>
    <row r="2842" spans="1:5">
      <c r="A2842" s="15" t="s">
        <v>11</v>
      </c>
      <c r="B2842" s="18">
        <v>20</v>
      </c>
      <c r="C2842" s="18">
        <v>20</v>
      </c>
      <c r="D2842" s="10">
        <v>1</v>
      </c>
      <c r="E2842" s="11" t="str">
        <f t="shared" si="44"/>
        <v>COMPLETO</v>
      </c>
    </row>
    <row r="2843" spans="1:5">
      <c r="A2843" s="13" t="s">
        <v>9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4" t="s">
        <v>21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5" t="s">
        <v>11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2" t="s">
        <v>158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3" t="s">
        <v>18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4" t="s">
        <v>19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2" t="s">
        <v>149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3" t="s">
        <v>18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4" t="s">
        <v>63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2" t="s">
        <v>40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3" t="s">
        <v>9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4" t="s">
        <v>41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5" t="s">
        <v>11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2" t="s">
        <v>31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3" t="s">
        <v>18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4" t="s">
        <v>32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5" t="s">
        <v>11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2" t="s">
        <v>51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3" t="s">
        <v>18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4" t="s">
        <v>30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2" t="s">
        <v>154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3" t="s">
        <v>13</v>
      </c>
      <c r="B2867" s="18">
        <v>15</v>
      </c>
      <c r="C2867" s="18">
        <v>15</v>
      </c>
      <c r="D2867" s="10">
        <v>1</v>
      </c>
      <c r="E2867" s="11" t="str">
        <f t="shared" si="44"/>
        <v>COMPLETO</v>
      </c>
    </row>
    <row r="2868" spans="1:5">
      <c r="A2868" s="14" t="s">
        <v>30</v>
      </c>
      <c r="B2868" s="18">
        <v>15</v>
      </c>
      <c r="C2868" s="18">
        <v>15</v>
      </c>
      <c r="D2868" s="10">
        <v>1</v>
      </c>
      <c r="E2868" s="11" t="str">
        <f t="shared" si="44"/>
        <v>COMPLETO</v>
      </c>
    </row>
    <row r="2869" spans="1:5">
      <c r="A2869" s="15" t="s">
        <v>11</v>
      </c>
      <c r="B2869" s="18">
        <v>15</v>
      </c>
      <c r="C2869" s="18">
        <v>15</v>
      </c>
      <c r="D2869" s="10">
        <v>1</v>
      </c>
      <c r="E2869" s="11" t="str">
        <f t="shared" si="44"/>
        <v>COMPLETO</v>
      </c>
    </row>
    <row r="2870" spans="1:5">
      <c r="A2870" s="13" t="s">
        <v>15</v>
      </c>
      <c r="B2870" s="18">
        <v>5</v>
      </c>
      <c r="C2870" s="18">
        <v>5</v>
      </c>
      <c r="D2870" s="10">
        <v>1</v>
      </c>
      <c r="E2870" s="11" t="str">
        <f t="shared" si="44"/>
        <v>COMPLETO</v>
      </c>
    </row>
    <row r="2871" spans="1:5">
      <c r="A2871" s="14" t="s">
        <v>30</v>
      </c>
      <c r="B2871" s="18">
        <v>5</v>
      </c>
      <c r="C2871" s="18">
        <v>5</v>
      </c>
      <c r="D2871" s="10">
        <v>1</v>
      </c>
      <c r="E2871" s="11" t="str">
        <f t="shared" si="44"/>
        <v>COMPLETO</v>
      </c>
    </row>
    <row r="2872" spans="1:5">
      <c r="A2872" s="15" t="s">
        <v>11</v>
      </c>
      <c r="B2872" s="18">
        <v>5</v>
      </c>
      <c r="C2872" s="18">
        <v>5</v>
      </c>
      <c r="D2872" s="10">
        <v>1</v>
      </c>
      <c r="E2872" s="11" t="str">
        <f t="shared" si="44"/>
        <v>COMPLETO</v>
      </c>
    </row>
    <row r="2873" spans="1:5">
      <c r="A2873" s="12" t="s">
        <v>78</v>
      </c>
      <c r="B2873" s="18">
        <v>12</v>
      </c>
      <c r="C2873" s="18">
        <v>12</v>
      </c>
      <c r="D2873" s="10">
        <v>1</v>
      </c>
      <c r="E2873" s="11" t="str">
        <f t="shared" si="44"/>
        <v>COMPLETO</v>
      </c>
    </row>
    <row r="2874" spans="1:5">
      <c r="A2874" s="13" t="s">
        <v>18</v>
      </c>
      <c r="B2874" s="18">
        <v>12</v>
      </c>
      <c r="C2874" s="18">
        <v>12</v>
      </c>
      <c r="D2874" s="10">
        <v>1</v>
      </c>
      <c r="E2874" s="11" t="str">
        <f t="shared" si="44"/>
        <v>COMPLETO</v>
      </c>
    </row>
    <row r="2875" spans="1:5">
      <c r="A2875" s="14" t="s">
        <v>45</v>
      </c>
      <c r="B2875" s="18">
        <v>12</v>
      </c>
      <c r="C2875" s="18">
        <v>12</v>
      </c>
      <c r="D2875" s="10">
        <v>1</v>
      </c>
      <c r="E2875" s="11" t="str">
        <f t="shared" si="44"/>
        <v>COMPLETO</v>
      </c>
    </row>
    <row r="2876" spans="1:5">
      <c r="A2876" s="15" t="s">
        <v>46</v>
      </c>
      <c r="B2876" s="18">
        <v>12</v>
      </c>
      <c r="C2876" s="18">
        <v>12</v>
      </c>
      <c r="D2876" s="10">
        <v>1</v>
      </c>
      <c r="E2876" s="11" t="str">
        <f t="shared" si="44"/>
        <v>COMPLETO</v>
      </c>
    </row>
    <row r="2877" spans="1:5">
      <c r="A2877" s="12" t="s">
        <v>124</v>
      </c>
      <c r="B2877" s="18">
        <v>12</v>
      </c>
      <c r="C2877" s="18">
        <v>12</v>
      </c>
      <c r="D2877" s="10">
        <v>1</v>
      </c>
      <c r="E2877" s="11" t="str">
        <f t="shared" si="44"/>
        <v>COMPLETO</v>
      </c>
    </row>
    <row r="2878" spans="1:5">
      <c r="A2878" s="13" t="s">
        <v>18</v>
      </c>
      <c r="B2878" s="18">
        <v>12</v>
      </c>
      <c r="C2878" s="18">
        <v>12</v>
      </c>
      <c r="D2878" s="10">
        <v>1</v>
      </c>
      <c r="E2878" s="11" t="str">
        <f t="shared" si="44"/>
        <v>COMPLETO</v>
      </c>
    </row>
    <row r="2879" spans="1:5">
      <c r="A2879" s="14" t="s">
        <v>45</v>
      </c>
      <c r="B2879" s="18">
        <v>12</v>
      </c>
      <c r="C2879" s="18">
        <v>12</v>
      </c>
      <c r="D2879" s="10">
        <v>1</v>
      </c>
      <c r="E2879" s="11" t="str">
        <f t="shared" si="44"/>
        <v>COMPLETO</v>
      </c>
    </row>
    <row r="2880" spans="1:5">
      <c r="A2880" s="15" t="s">
        <v>46</v>
      </c>
      <c r="B2880" s="18">
        <v>12</v>
      </c>
      <c r="C2880" s="18">
        <v>12</v>
      </c>
      <c r="D2880" s="10">
        <v>1</v>
      </c>
      <c r="E2880" s="11" t="str">
        <f t="shared" si="44"/>
        <v>COMPLETO</v>
      </c>
    </row>
    <row r="2881" spans="1:5">
      <c r="A2881" s="12" t="s">
        <v>77</v>
      </c>
      <c r="B2881" s="18">
        <v>20</v>
      </c>
      <c r="C2881" s="18">
        <v>20</v>
      </c>
      <c r="D2881" s="10">
        <v>1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4" t="s">
        <v>59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2" t="s">
        <v>71</v>
      </c>
      <c r="B2885" s="18">
        <v>12</v>
      </c>
      <c r="C2885" s="18">
        <v>12</v>
      </c>
      <c r="D2885" s="10">
        <v>1</v>
      </c>
      <c r="E2885" s="11" t="str">
        <f t="shared" si="44"/>
        <v>COMPLETO</v>
      </c>
    </row>
    <row r="2886" spans="1:5">
      <c r="A2886" s="13" t="s">
        <v>9</v>
      </c>
      <c r="B2886" s="18">
        <v>12</v>
      </c>
      <c r="C2886" s="18">
        <v>12</v>
      </c>
      <c r="D2886" s="10">
        <v>1</v>
      </c>
      <c r="E2886" s="11" t="str">
        <f t="shared" si="44"/>
        <v>COMPLETO</v>
      </c>
    </row>
    <row r="2887" spans="1:5">
      <c r="A2887" s="14" t="s">
        <v>45</v>
      </c>
      <c r="B2887" s="18">
        <v>12</v>
      </c>
      <c r="C2887" s="18">
        <v>12</v>
      </c>
      <c r="D2887" s="10">
        <v>1</v>
      </c>
      <c r="E2887" s="11" t="str">
        <f t="shared" si="44"/>
        <v>COMPLETO</v>
      </c>
    </row>
    <row r="2888" spans="1:5">
      <c r="A2888" s="15" t="s">
        <v>46</v>
      </c>
      <c r="B2888" s="18">
        <v>12</v>
      </c>
      <c r="C2888" s="18">
        <v>12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2" t="s">
        <v>69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3" t="s">
        <v>9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4" t="s">
        <v>50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5" t="s">
        <v>64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2" t="s">
        <v>56</v>
      </c>
      <c r="B2893" s="18">
        <v>12</v>
      </c>
      <c r="C2893" s="18">
        <v>12</v>
      </c>
      <c r="D2893" s="10">
        <v>1</v>
      </c>
      <c r="E2893" s="11" t="str">
        <f t="shared" si="45"/>
        <v>COMPLETO</v>
      </c>
    </row>
    <row r="2894" spans="1:5">
      <c r="A2894" s="13" t="s">
        <v>62</v>
      </c>
      <c r="B2894" s="18">
        <v>12</v>
      </c>
      <c r="C2894" s="18">
        <v>12</v>
      </c>
      <c r="D2894" s="10">
        <v>1</v>
      </c>
      <c r="E2894" s="11" t="str">
        <f t="shared" si="45"/>
        <v>COMPLETO</v>
      </c>
    </row>
    <row r="2895" spans="1:5">
      <c r="A2895" s="14" t="s">
        <v>19</v>
      </c>
      <c r="B2895" s="18">
        <v>12</v>
      </c>
      <c r="C2895" s="18">
        <v>12</v>
      </c>
      <c r="D2895" s="10">
        <v>1</v>
      </c>
      <c r="E2895" s="11" t="str">
        <f t="shared" si="45"/>
        <v>COMPLETO</v>
      </c>
    </row>
    <row r="2896" spans="1:5">
      <c r="A2896" s="15" t="s">
        <v>90</v>
      </c>
      <c r="B2896" s="18">
        <v>12</v>
      </c>
      <c r="C2896" s="18">
        <v>12</v>
      </c>
      <c r="D2896" s="10">
        <v>1</v>
      </c>
      <c r="E2896" s="11" t="str">
        <f t="shared" si="45"/>
        <v>COMPLETO</v>
      </c>
    </row>
    <row r="2897" spans="1:5">
      <c r="A2897" s="12" t="s">
        <v>67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3" t="s">
        <v>52</v>
      </c>
      <c r="B2898" s="18">
        <v>15</v>
      </c>
      <c r="C2898" s="18">
        <v>15</v>
      </c>
      <c r="D2898" s="10">
        <v>1</v>
      </c>
      <c r="E2898" s="11" t="str">
        <f t="shared" si="45"/>
        <v>COMPLETO</v>
      </c>
    </row>
    <row r="2899" spans="1:5">
      <c r="A2899" s="14" t="s">
        <v>30</v>
      </c>
      <c r="B2899" s="18">
        <v>15</v>
      </c>
      <c r="C2899" s="18">
        <v>15</v>
      </c>
      <c r="D2899" s="10">
        <v>1</v>
      </c>
      <c r="E2899" s="11" t="str">
        <f t="shared" si="45"/>
        <v>COMPLETO</v>
      </c>
    </row>
    <row r="2900" spans="1:5">
      <c r="A2900" s="15" t="s">
        <v>11</v>
      </c>
      <c r="B2900" s="18">
        <v>15</v>
      </c>
      <c r="C2900" s="18">
        <v>15</v>
      </c>
      <c r="D2900" s="10">
        <v>1</v>
      </c>
      <c r="E2900" s="11" t="str">
        <f t="shared" si="45"/>
        <v>COMPLETO</v>
      </c>
    </row>
    <row r="2901" spans="1:5">
      <c r="A2901" s="13" t="s">
        <v>53</v>
      </c>
      <c r="B2901" s="18">
        <v>5</v>
      </c>
      <c r="C2901" s="18">
        <v>5</v>
      </c>
      <c r="D2901" s="10">
        <v>1</v>
      </c>
      <c r="E2901" s="11" t="str">
        <f t="shared" si="45"/>
        <v>COMPLETO</v>
      </c>
    </row>
    <row r="2902" spans="1:5">
      <c r="A2902" s="14" t="s">
        <v>30</v>
      </c>
      <c r="B2902" s="18">
        <v>5</v>
      </c>
      <c r="C2902" s="18">
        <v>5</v>
      </c>
      <c r="D2902" s="10">
        <v>1</v>
      </c>
      <c r="E2902" s="11" t="str">
        <f t="shared" si="45"/>
        <v>COMPLETO</v>
      </c>
    </row>
    <row r="2903" spans="1:5">
      <c r="A2903" s="15" t="s">
        <v>54</v>
      </c>
      <c r="B2903" s="18">
        <v>5</v>
      </c>
      <c r="C2903" s="18">
        <v>5</v>
      </c>
      <c r="D2903" s="10">
        <v>1</v>
      </c>
      <c r="E2903" s="11" t="str">
        <f t="shared" si="45"/>
        <v>COMPLETO</v>
      </c>
    </row>
    <row r="2904" spans="1:5">
      <c r="A2904" s="12" t="s">
        <v>60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3" t="s">
        <v>18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4" t="s">
        <v>14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5" t="s">
        <v>11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2" t="s">
        <v>133</v>
      </c>
      <c r="B2908" s="18">
        <v>18</v>
      </c>
      <c r="C2908" s="18">
        <v>18</v>
      </c>
      <c r="D2908" s="10">
        <v>1</v>
      </c>
      <c r="E2908" s="11" t="str">
        <f t="shared" si="45"/>
        <v>COMPLETO</v>
      </c>
    </row>
    <row r="2909" spans="1:5">
      <c r="A2909" s="13" t="s">
        <v>62</v>
      </c>
      <c r="B2909" s="18">
        <v>18</v>
      </c>
      <c r="C2909" s="18">
        <v>18</v>
      </c>
      <c r="D2909" s="10">
        <v>1</v>
      </c>
      <c r="E2909" s="11" t="str">
        <f t="shared" si="45"/>
        <v>COMPLETO</v>
      </c>
    </row>
    <row r="2910" spans="1:5">
      <c r="A2910" s="14" t="s">
        <v>41</v>
      </c>
      <c r="B2910" s="18">
        <v>18</v>
      </c>
      <c r="C2910" s="18">
        <v>18</v>
      </c>
      <c r="D2910" s="10">
        <v>1</v>
      </c>
      <c r="E2910" s="11" t="str">
        <f t="shared" si="45"/>
        <v>COMPLETO</v>
      </c>
    </row>
    <row r="2911" spans="1:5">
      <c r="A2911" s="15" t="s">
        <v>64</v>
      </c>
      <c r="B2911" s="18">
        <v>18</v>
      </c>
      <c r="C2911" s="18">
        <v>18</v>
      </c>
      <c r="D2911" s="10">
        <v>1</v>
      </c>
      <c r="E2911" s="11" t="str">
        <f t="shared" si="45"/>
        <v>COMPLETO</v>
      </c>
    </row>
    <row r="2912" spans="1:5">
      <c r="A2912" s="12" t="s">
        <v>76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3" t="s">
        <v>9</v>
      </c>
      <c r="B2913" s="18">
        <v>20</v>
      </c>
      <c r="C2913" s="18">
        <v>20</v>
      </c>
      <c r="D2913" s="10">
        <v>1</v>
      </c>
      <c r="E2913" s="11" t="str">
        <f t="shared" si="45"/>
        <v>COMPLETO</v>
      </c>
    </row>
    <row r="2914" spans="1:5">
      <c r="A2914" s="14" t="s">
        <v>19</v>
      </c>
      <c r="B2914" s="18">
        <v>20</v>
      </c>
      <c r="C2914" s="18">
        <v>20</v>
      </c>
      <c r="D2914" s="10">
        <v>1</v>
      </c>
      <c r="E2914" s="11" t="str">
        <f t="shared" si="45"/>
        <v>COMPLETO</v>
      </c>
    </row>
    <row r="2915" spans="1:5">
      <c r="A2915" s="15" t="s">
        <v>11</v>
      </c>
      <c r="B2915" s="18">
        <v>20</v>
      </c>
      <c r="C2915" s="18">
        <v>20</v>
      </c>
      <c r="D2915" s="10">
        <v>1</v>
      </c>
      <c r="E2915" s="11" t="str">
        <f t="shared" si="45"/>
        <v>COMPLETO</v>
      </c>
    </row>
    <row r="2916" spans="1:5">
      <c r="A2916" s="12" t="s">
        <v>115</v>
      </c>
      <c r="B2916" s="18">
        <v>15</v>
      </c>
      <c r="C2916" s="18">
        <v>15</v>
      </c>
      <c r="D2916" s="10">
        <v>1</v>
      </c>
      <c r="E2916" s="11" t="str">
        <f t="shared" si="45"/>
        <v>COMPLETO</v>
      </c>
    </row>
    <row r="2917" spans="1:5">
      <c r="A2917" s="13" t="s">
        <v>89</v>
      </c>
      <c r="B2917" s="18">
        <v>15</v>
      </c>
      <c r="C2917" s="18">
        <v>15</v>
      </c>
      <c r="D2917" s="10">
        <v>1</v>
      </c>
      <c r="E2917" s="11" t="str">
        <f t="shared" si="45"/>
        <v>COMPLETO</v>
      </c>
    </row>
    <row r="2918" spans="1:5">
      <c r="A2918" s="14" t="s">
        <v>117</v>
      </c>
      <c r="B2918" s="18">
        <v>15</v>
      </c>
      <c r="C2918" s="18">
        <v>15</v>
      </c>
      <c r="D2918" s="10">
        <v>1</v>
      </c>
      <c r="E2918" s="11" t="str">
        <f t="shared" si="45"/>
        <v>COMPLETO</v>
      </c>
    </row>
    <row r="2919" spans="1:5">
      <c r="A2919" s="15" t="s">
        <v>120</v>
      </c>
      <c r="B2919" s="18">
        <v>15</v>
      </c>
      <c r="C2919" s="18">
        <v>15</v>
      </c>
      <c r="D2919" s="10">
        <v>1</v>
      </c>
      <c r="E2919" s="11" t="str">
        <f t="shared" si="45"/>
        <v>COMPLETO</v>
      </c>
    </row>
    <row r="2920" spans="1:5">
      <c r="A2920" s="12" t="s">
        <v>166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3" t="s">
        <v>18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4" t="s">
        <v>35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5" t="s">
        <v>11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2" t="s">
        <v>17</v>
      </c>
      <c r="B2924" s="18">
        <v>24</v>
      </c>
      <c r="C2924" s="18">
        <v>22</v>
      </c>
      <c r="D2924" s="10">
        <v>0.91666666666666663</v>
      </c>
      <c r="E2924" s="11" t="str">
        <f t="shared" si="45"/>
        <v>INCOMPLETO</v>
      </c>
    </row>
    <row r="2925" spans="1:5">
      <c r="A2925" s="13" t="s">
        <v>62</v>
      </c>
      <c r="B2925" s="18">
        <v>12</v>
      </c>
      <c r="C2925" s="18">
        <v>11</v>
      </c>
      <c r="D2925" s="10">
        <v>0.91666666666666663</v>
      </c>
      <c r="E2925" s="11" t="str">
        <f t="shared" si="45"/>
        <v>INCOMPLETO</v>
      </c>
    </row>
    <row r="2926" spans="1:5">
      <c r="A2926" s="14" t="s">
        <v>19</v>
      </c>
      <c r="B2926" s="18">
        <v>12</v>
      </c>
      <c r="C2926" s="18">
        <v>11</v>
      </c>
      <c r="D2926" s="10">
        <v>0.91666666666666663</v>
      </c>
      <c r="E2926" s="11" t="str">
        <f t="shared" si="45"/>
        <v>INCOMPLETO</v>
      </c>
    </row>
    <row r="2927" spans="1:5">
      <c r="A2927" s="15" t="s">
        <v>90</v>
      </c>
      <c r="B2927" s="18">
        <v>12</v>
      </c>
      <c r="C2927" s="18">
        <v>11</v>
      </c>
      <c r="D2927" s="10">
        <v>0.91666666666666663</v>
      </c>
      <c r="E2927" s="11" t="str">
        <f t="shared" si="45"/>
        <v>INCOMPLETO</v>
      </c>
    </row>
    <row r="2928" spans="1:5">
      <c r="A2928" s="13" t="s">
        <v>131</v>
      </c>
      <c r="B2928" s="18">
        <v>12</v>
      </c>
      <c r="C2928" s="18">
        <v>11</v>
      </c>
      <c r="D2928" s="10">
        <v>0.91666666666666663</v>
      </c>
      <c r="E2928" s="11" t="str">
        <f t="shared" si="45"/>
        <v>INCOMPLETO</v>
      </c>
    </row>
    <row r="2929" spans="1:5">
      <c r="A2929" s="14" t="s">
        <v>19</v>
      </c>
      <c r="B2929" s="18">
        <v>12</v>
      </c>
      <c r="C2929" s="18">
        <v>11</v>
      </c>
      <c r="D2929" s="10">
        <v>0.91666666666666663</v>
      </c>
      <c r="E2929" s="11" t="str">
        <f t="shared" si="45"/>
        <v>INCOMPLETO</v>
      </c>
    </row>
    <row r="2930" spans="1:5">
      <c r="A2930" s="15" t="s">
        <v>90</v>
      </c>
      <c r="B2930" s="18">
        <v>12</v>
      </c>
      <c r="C2930" s="18">
        <v>11</v>
      </c>
      <c r="D2930" s="10">
        <v>0.91666666666666663</v>
      </c>
      <c r="E2930" s="11" t="str">
        <f t="shared" si="45"/>
        <v>INCOMPLETO</v>
      </c>
    </row>
    <row r="2931" spans="1:5">
      <c r="A2931" s="12" t="s">
        <v>155</v>
      </c>
      <c r="B2931" s="18">
        <v>20</v>
      </c>
      <c r="C2931" s="18">
        <v>17</v>
      </c>
      <c r="D2931" s="10">
        <v>0.85</v>
      </c>
      <c r="E2931" s="11" t="str">
        <f t="shared" si="45"/>
        <v>INCOMPLETO</v>
      </c>
    </row>
    <row r="2932" spans="1:5">
      <c r="A2932" s="13" t="s">
        <v>9</v>
      </c>
      <c r="B2932" s="18">
        <v>20</v>
      </c>
      <c r="C2932" s="18">
        <v>17</v>
      </c>
      <c r="D2932" s="10">
        <v>0.85</v>
      </c>
      <c r="E2932" s="11" t="str">
        <f t="shared" si="45"/>
        <v>INCOMPLETO</v>
      </c>
    </row>
    <row r="2933" spans="1:5">
      <c r="A2933" s="14" t="s">
        <v>43</v>
      </c>
      <c r="B2933" s="18">
        <v>20</v>
      </c>
      <c r="C2933" s="18">
        <v>17</v>
      </c>
      <c r="D2933" s="10">
        <v>0.85</v>
      </c>
      <c r="E2933" s="11" t="str">
        <f t="shared" si="45"/>
        <v>INCOMPLETO</v>
      </c>
    </row>
    <row r="2934" spans="1:5">
      <c r="A2934" s="15" t="s">
        <v>11</v>
      </c>
      <c r="B2934" s="18">
        <v>20</v>
      </c>
      <c r="C2934" s="18">
        <v>17</v>
      </c>
      <c r="D2934" s="10">
        <v>0.85</v>
      </c>
      <c r="E2934" s="11" t="str">
        <f t="shared" si="45"/>
        <v>INCOMPLETO</v>
      </c>
    </row>
    <row r="2935" spans="1:5">
      <c r="A2935" s="12" t="s">
        <v>55</v>
      </c>
      <c r="B2935" s="18">
        <v>20</v>
      </c>
      <c r="C2935" s="18">
        <v>16</v>
      </c>
      <c r="D2935" s="10">
        <v>0.8</v>
      </c>
      <c r="E2935" s="11" t="str">
        <f t="shared" si="45"/>
        <v>INCOMPLETO</v>
      </c>
    </row>
    <row r="2936" spans="1:5">
      <c r="A2936" s="13" t="s">
        <v>39</v>
      </c>
      <c r="B2936" s="18">
        <v>20</v>
      </c>
      <c r="C2936" s="18">
        <v>16</v>
      </c>
      <c r="D2936" s="10">
        <v>0.8</v>
      </c>
      <c r="E2936" s="11" t="str">
        <f t="shared" si="45"/>
        <v>INCOMPLETO</v>
      </c>
    </row>
    <row r="2937" spans="1:5">
      <c r="A2937" s="14" t="s">
        <v>37</v>
      </c>
      <c r="B2937" s="18">
        <v>20</v>
      </c>
      <c r="C2937" s="18">
        <v>16</v>
      </c>
      <c r="D2937" s="10">
        <v>0.8</v>
      </c>
      <c r="E2937" s="11" t="str">
        <f t="shared" si="45"/>
        <v>INCOMPLETO</v>
      </c>
    </row>
    <row r="2938" spans="1:5">
      <c r="A2938" s="15" t="s">
        <v>11</v>
      </c>
      <c r="B2938" s="18">
        <v>20</v>
      </c>
      <c r="C2938" s="18">
        <v>16</v>
      </c>
      <c r="D2938" s="10">
        <v>0.8</v>
      </c>
      <c r="E2938" s="11" t="str">
        <f t="shared" si="45"/>
        <v>INCOMPLETO</v>
      </c>
    </row>
    <row r="2939" spans="1:5">
      <c r="A2939" s="12" t="s">
        <v>119</v>
      </c>
      <c r="B2939" s="18">
        <v>15</v>
      </c>
      <c r="C2939" s="18">
        <v>11</v>
      </c>
      <c r="D2939" s="10">
        <v>0.73333333333333328</v>
      </c>
      <c r="E2939" s="11" t="str">
        <f t="shared" si="45"/>
        <v>INCOMPLETO</v>
      </c>
    </row>
    <row r="2940" spans="1:5">
      <c r="A2940" s="13" t="s">
        <v>163</v>
      </c>
      <c r="B2940" s="18">
        <v>15</v>
      </c>
      <c r="C2940" s="18">
        <v>11</v>
      </c>
      <c r="D2940" s="10">
        <v>0.73333333333333328</v>
      </c>
      <c r="E2940" s="11" t="str">
        <f t="shared" si="45"/>
        <v>INCOMPLETO</v>
      </c>
    </row>
    <row r="2941" spans="1:5">
      <c r="A2941" s="14" t="s">
        <v>117</v>
      </c>
      <c r="B2941" s="18">
        <v>15</v>
      </c>
      <c r="C2941" s="18">
        <v>11</v>
      </c>
      <c r="D2941" s="10">
        <v>0.73333333333333328</v>
      </c>
      <c r="E2941" s="11" t="str">
        <f t="shared" si="45"/>
        <v>INCOMPLETO</v>
      </c>
    </row>
    <row r="2942" spans="1:5">
      <c r="A2942" s="15" t="s">
        <v>120</v>
      </c>
      <c r="B2942" s="18">
        <v>15</v>
      </c>
      <c r="C2942" s="18">
        <v>11</v>
      </c>
      <c r="D2942" s="10">
        <v>0.73333333333333328</v>
      </c>
      <c r="E2942" s="11" t="str">
        <f t="shared" si="45"/>
        <v>INCOMPLETO</v>
      </c>
    </row>
    <row r="2943" spans="1:5">
      <c r="A2943" s="12" t="s">
        <v>165</v>
      </c>
      <c r="B2943" s="18">
        <v>20</v>
      </c>
      <c r="C2943" s="18">
        <v>14</v>
      </c>
      <c r="D2943" s="10">
        <v>0.7</v>
      </c>
      <c r="E2943" s="11" t="str">
        <f t="shared" si="45"/>
        <v>INCOMPLETO</v>
      </c>
    </row>
    <row r="2944" spans="1:5">
      <c r="A2944" s="13" t="s">
        <v>18</v>
      </c>
      <c r="B2944" s="18">
        <v>20</v>
      </c>
      <c r="C2944" s="18">
        <v>14</v>
      </c>
      <c r="D2944" s="10">
        <v>0.7</v>
      </c>
      <c r="E2944" s="11" t="str">
        <f t="shared" si="45"/>
        <v>INCOMPLETO</v>
      </c>
    </row>
    <row r="2945" spans="1:5">
      <c r="A2945" s="14" t="s">
        <v>37</v>
      </c>
      <c r="B2945" s="18">
        <v>20</v>
      </c>
      <c r="C2945" s="18">
        <v>14</v>
      </c>
      <c r="D2945" s="10">
        <v>0.7</v>
      </c>
      <c r="E2945" s="11" t="str">
        <f t="shared" si="45"/>
        <v>INCOMPLETO</v>
      </c>
    </row>
    <row r="2946" spans="1:5">
      <c r="A2946" s="15" t="s">
        <v>11</v>
      </c>
      <c r="B2946" s="18">
        <v>20</v>
      </c>
      <c r="C2946" s="18">
        <v>14</v>
      </c>
      <c r="D2946" s="10">
        <v>0.7</v>
      </c>
      <c r="E2946" s="11" t="str">
        <f t="shared" si="45"/>
        <v>INCOMPLETO</v>
      </c>
    </row>
    <row r="2947" spans="1:5">
      <c r="A2947" s="12" t="s">
        <v>103</v>
      </c>
      <c r="B2947" s="18">
        <v>12</v>
      </c>
      <c r="C2947" s="18">
        <v>5</v>
      </c>
      <c r="D2947" s="10">
        <v>0.41666666666666669</v>
      </c>
      <c r="E2947" s="11" t="str">
        <f t="shared" si="45"/>
        <v>INCOMPLETO</v>
      </c>
    </row>
    <row r="2948" spans="1:5">
      <c r="A2948" s="13" t="s">
        <v>107</v>
      </c>
      <c r="B2948" s="18">
        <v>4</v>
      </c>
      <c r="C2948" s="18">
        <v>0</v>
      </c>
      <c r="D2948" s="10">
        <v>0</v>
      </c>
      <c r="E2948" s="11" t="str">
        <f t="shared" si="45"/>
        <v>INCOMPLETO</v>
      </c>
    </row>
    <row r="2949" spans="1:5">
      <c r="A2949" s="14" t="s">
        <v>95</v>
      </c>
      <c r="B2949" s="18">
        <v>4</v>
      </c>
      <c r="C2949" s="18">
        <v>0</v>
      </c>
      <c r="D2949" s="10">
        <v>0</v>
      </c>
      <c r="E2949" s="11" t="str">
        <f t="shared" si="45"/>
        <v>INCOMPLETO</v>
      </c>
    </row>
    <row r="2950" spans="1:5">
      <c r="A2950" s="15" t="s">
        <v>96</v>
      </c>
      <c r="B2950" s="18">
        <v>4</v>
      </c>
      <c r="C2950" s="18">
        <v>0</v>
      </c>
      <c r="D2950" s="10">
        <v>0</v>
      </c>
      <c r="E2950" s="11" t="str">
        <f t="shared" si="45"/>
        <v>INCOMPLETO</v>
      </c>
    </row>
    <row r="2951" spans="1:5">
      <c r="A2951" s="13" t="s">
        <v>109</v>
      </c>
      <c r="B2951" s="18">
        <v>4</v>
      </c>
      <c r="C2951" s="18">
        <v>3</v>
      </c>
      <c r="D2951" s="10">
        <v>0.75</v>
      </c>
      <c r="E2951" s="11" t="str">
        <f t="shared" si="45"/>
        <v>INCOMPLETO</v>
      </c>
    </row>
    <row r="2952" spans="1:5">
      <c r="A2952" s="14" t="s">
        <v>95</v>
      </c>
      <c r="B2952" s="18">
        <v>4</v>
      </c>
      <c r="C2952" s="18">
        <v>3</v>
      </c>
      <c r="D2952" s="10">
        <v>0.75</v>
      </c>
      <c r="E2952" s="11" t="str">
        <f t="shared" ref="E2952:E3015" si="46">IF(D2952&gt;=100%,"COMPLETO","INCOMPLETO")</f>
        <v>INCOMPLETO</v>
      </c>
    </row>
    <row r="2953" spans="1:5">
      <c r="A2953" s="15" t="s">
        <v>98</v>
      </c>
      <c r="B2953" s="18">
        <v>4</v>
      </c>
      <c r="C2953" s="18">
        <v>3</v>
      </c>
      <c r="D2953" s="10">
        <v>0.75</v>
      </c>
      <c r="E2953" s="11" t="str">
        <f t="shared" si="46"/>
        <v>INCOMPLETO</v>
      </c>
    </row>
    <row r="2954" spans="1:5">
      <c r="A2954" s="13" t="s">
        <v>111</v>
      </c>
      <c r="B2954" s="18">
        <v>4</v>
      </c>
      <c r="C2954" s="18">
        <v>2</v>
      </c>
      <c r="D2954" s="10">
        <v>0.5</v>
      </c>
      <c r="E2954" s="11" t="str">
        <f t="shared" si="46"/>
        <v>INCOMPLETO</v>
      </c>
    </row>
    <row r="2955" spans="1:5">
      <c r="A2955" s="14" t="s">
        <v>95</v>
      </c>
      <c r="B2955" s="18">
        <v>4</v>
      </c>
      <c r="C2955" s="18">
        <v>2</v>
      </c>
      <c r="D2955" s="10">
        <v>0.5</v>
      </c>
      <c r="E2955" s="11" t="str">
        <f t="shared" si="46"/>
        <v>INCOMPLETO</v>
      </c>
    </row>
    <row r="2956" spans="1:5">
      <c r="A2956" s="15" t="s">
        <v>100</v>
      </c>
      <c r="B2956" s="18">
        <v>4</v>
      </c>
      <c r="C2956" s="18">
        <v>2</v>
      </c>
      <c r="D2956" s="10">
        <v>0.5</v>
      </c>
      <c r="E2956" s="11" t="str">
        <f t="shared" si="46"/>
        <v>INCOMPLETO</v>
      </c>
    </row>
    <row r="2957" spans="1:5">
      <c r="A2957" s="12" t="s">
        <v>142</v>
      </c>
      <c r="B2957" s="18">
        <v>20</v>
      </c>
      <c r="C2957" s="18">
        <v>8</v>
      </c>
      <c r="D2957" s="10">
        <v>0.4</v>
      </c>
      <c r="E2957" s="11" t="str">
        <f t="shared" si="46"/>
        <v>INCOMPLETO</v>
      </c>
    </row>
    <row r="2958" spans="1:5">
      <c r="A2958" s="13" t="s">
        <v>18</v>
      </c>
      <c r="B2958" s="18">
        <v>20</v>
      </c>
      <c r="C2958" s="18">
        <v>8</v>
      </c>
      <c r="D2958" s="10">
        <v>0.4</v>
      </c>
      <c r="E2958" s="11" t="str">
        <f t="shared" si="46"/>
        <v>INCOMPLETO</v>
      </c>
    </row>
    <row r="2959" spans="1:5">
      <c r="A2959" s="14" t="s">
        <v>43</v>
      </c>
      <c r="B2959" s="18">
        <v>20</v>
      </c>
      <c r="C2959" s="18">
        <v>8</v>
      </c>
      <c r="D2959" s="10">
        <v>0.4</v>
      </c>
      <c r="E2959" s="11" t="str">
        <f t="shared" si="46"/>
        <v>INCOMPLETO</v>
      </c>
    </row>
    <row r="2960" spans="1:5">
      <c r="A2960" s="15" t="s">
        <v>11</v>
      </c>
      <c r="B2960" s="18">
        <v>20</v>
      </c>
      <c r="C2960" s="18">
        <v>8</v>
      </c>
      <c r="D2960" s="10">
        <v>0.4</v>
      </c>
      <c r="E2960" s="11" t="str">
        <f t="shared" si="46"/>
        <v>INCOMPLETO</v>
      </c>
    </row>
    <row r="2961" spans="1:5">
      <c r="A2961" s="12" t="s">
        <v>157</v>
      </c>
      <c r="B2961" s="18">
        <v>20</v>
      </c>
      <c r="C2961" s="18">
        <v>8</v>
      </c>
      <c r="D2961" s="10">
        <v>0.4</v>
      </c>
      <c r="E2961" s="11" t="str">
        <f t="shared" si="46"/>
        <v>INCOMPLETO</v>
      </c>
    </row>
    <row r="2962" spans="1:5">
      <c r="A2962" s="13" t="s">
        <v>18</v>
      </c>
      <c r="B2962" s="18">
        <v>20</v>
      </c>
      <c r="C2962" s="18">
        <v>8</v>
      </c>
      <c r="D2962" s="10">
        <v>0.4</v>
      </c>
      <c r="E2962" s="11" t="str">
        <f t="shared" si="46"/>
        <v>INCOMPLETO</v>
      </c>
    </row>
    <row r="2963" spans="1:5">
      <c r="A2963" s="14" t="s">
        <v>37</v>
      </c>
      <c r="B2963" s="18">
        <v>20</v>
      </c>
      <c r="C2963" s="18">
        <v>8</v>
      </c>
      <c r="D2963" s="10">
        <v>0.4</v>
      </c>
      <c r="E2963" s="11" t="str">
        <f t="shared" si="46"/>
        <v>INCOMPLETO</v>
      </c>
    </row>
    <row r="2964" spans="1:5">
      <c r="A2964" s="15" t="s">
        <v>11</v>
      </c>
      <c r="B2964" s="18">
        <v>20</v>
      </c>
      <c r="C2964" s="18">
        <v>8</v>
      </c>
      <c r="D2964" s="10">
        <v>0.4</v>
      </c>
      <c r="E2964" s="11" t="str">
        <f t="shared" si="46"/>
        <v>INCOMPLETO</v>
      </c>
    </row>
    <row r="2965" spans="1:5">
      <c r="A2965" s="12" t="s">
        <v>189</v>
      </c>
      <c r="B2965" s="18">
        <v>21</v>
      </c>
      <c r="C2965" s="18">
        <v>7</v>
      </c>
      <c r="D2965" s="10">
        <v>0.33333333333333331</v>
      </c>
      <c r="E2965" s="11" t="str">
        <f t="shared" si="46"/>
        <v>INCOMPLETO</v>
      </c>
    </row>
    <row r="2966" spans="1:5">
      <c r="A2966" s="13" t="s">
        <v>107</v>
      </c>
      <c r="B2966" s="18">
        <v>2</v>
      </c>
      <c r="C2966" s="18">
        <v>1</v>
      </c>
      <c r="D2966" s="10">
        <v>0.5</v>
      </c>
      <c r="E2966" s="11" t="str">
        <f t="shared" si="46"/>
        <v>INCOMPLETO</v>
      </c>
    </row>
    <row r="2967" spans="1:5">
      <c r="A2967" s="14" t="s">
        <v>95</v>
      </c>
      <c r="B2967" s="18">
        <v>2</v>
      </c>
      <c r="C2967" s="18">
        <v>1</v>
      </c>
      <c r="D2967" s="10">
        <v>0.5</v>
      </c>
      <c r="E2967" s="11" t="str">
        <f t="shared" si="46"/>
        <v>INCOMPLETO</v>
      </c>
    </row>
    <row r="2968" spans="1:5">
      <c r="A2968" s="15" t="s">
        <v>108</v>
      </c>
      <c r="B2968" s="18">
        <v>2</v>
      </c>
      <c r="C2968" s="18">
        <v>1</v>
      </c>
      <c r="D2968" s="10">
        <v>0.5</v>
      </c>
      <c r="E2968" s="11" t="str">
        <f t="shared" si="46"/>
        <v>INCOMPLETO</v>
      </c>
    </row>
    <row r="2969" spans="1:5">
      <c r="A2969" s="13" t="s">
        <v>109</v>
      </c>
      <c r="B2969" s="18">
        <v>4</v>
      </c>
      <c r="C2969" s="18">
        <v>4</v>
      </c>
      <c r="D2969" s="10">
        <v>1</v>
      </c>
      <c r="E2969" s="11" t="str">
        <f t="shared" si="46"/>
        <v>COMPLETO</v>
      </c>
    </row>
    <row r="2970" spans="1:5">
      <c r="A2970" s="14" t="s">
        <v>95</v>
      </c>
      <c r="B2970" s="18">
        <v>4</v>
      </c>
      <c r="C2970" s="18">
        <v>4</v>
      </c>
      <c r="D2970" s="10">
        <v>1</v>
      </c>
      <c r="E2970" s="11" t="str">
        <f t="shared" si="46"/>
        <v>COMPLETO</v>
      </c>
    </row>
    <row r="2971" spans="1:5">
      <c r="A2971" s="15" t="s">
        <v>110</v>
      </c>
      <c r="B2971" s="18">
        <v>4</v>
      </c>
      <c r="C2971" s="18">
        <v>4</v>
      </c>
      <c r="D2971" s="10">
        <v>1</v>
      </c>
      <c r="E2971" s="11" t="str">
        <f t="shared" si="46"/>
        <v>COMPLETO</v>
      </c>
    </row>
    <row r="2972" spans="1:5">
      <c r="A2972" s="13" t="s">
        <v>111</v>
      </c>
      <c r="B2972" s="18">
        <v>4</v>
      </c>
      <c r="C2972" s="18">
        <v>2</v>
      </c>
      <c r="D2972" s="10">
        <v>0.5</v>
      </c>
      <c r="E2972" s="11" t="str">
        <f t="shared" si="46"/>
        <v>INCOMPLETO</v>
      </c>
    </row>
    <row r="2973" spans="1:5">
      <c r="A2973" s="14" t="s">
        <v>95</v>
      </c>
      <c r="B2973" s="18">
        <v>4</v>
      </c>
      <c r="C2973" s="18">
        <v>2</v>
      </c>
      <c r="D2973" s="10">
        <v>0.5</v>
      </c>
      <c r="E2973" s="11" t="str">
        <f t="shared" si="46"/>
        <v>INCOMPLETO</v>
      </c>
    </row>
    <row r="2974" spans="1:5">
      <c r="A2974" s="15" t="s">
        <v>98</v>
      </c>
      <c r="B2974" s="18">
        <v>4</v>
      </c>
      <c r="C2974" s="18">
        <v>2</v>
      </c>
      <c r="D2974" s="10">
        <v>0.5</v>
      </c>
      <c r="E2974" s="11" t="str">
        <f t="shared" si="46"/>
        <v>INCOMPLETO</v>
      </c>
    </row>
    <row r="2975" spans="1:5">
      <c r="A2975" s="13" t="s">
        <v>112</v>
      </c>
      <c r="B2975" s="18">
        <v>8</v>
      </c>
      <c r="C2975" s="18">
        <v>0</v>
      </c>
      <c r="D2975" s="10">
        <v>0</v>
      </c>
      <c r="E2975" s="11" t="str">
        <f t="shared" si="46"/>
        <v>INCOMPLETO</v>
      </c>
    </row>
    <row r="2976" spans="1:5">
      <c r="A2976" s="14" t="s">
        <v>95</v>
      </c>
      <c r="B2976" s="18">
        <v>8</v>
      </c>
      <c r="C2976" s="18">
        <v>0</v>
      </c>
      <c r="D2976" s="10">
        <v>0</v>
      </c>
      <c r="E2976" s="11" t="str">
        <f t="shared" si="46"/>
        <v>INCOMPLETO</v>
      </c>
    </row>
    <row r="2977" spans="1:5">
      <c r="A2977" s="15" t="s">
        <v>113</v>
      </c>
      <c r="B2977" s="18">
        <v>8</v>
      </c>
      <c r="C2977" s="18">
        <v>0</v>
      </c>
      <c r="D2977" s="10">
        <v>0</v>
      </c>
      <c r="E2977" s="11" t="str">
        <f t="shared" si="46"/>
        <v>INCOMPLETO</v>
      </c>
    </row>
    <row r="2978" spans="1:5">
      <c r="A2978" s="13" t="s">
        <v>101</v>
      </c>
      <c r="B2978" s="18">
        <v>3</v>
      </c>
      <c r="C2978" s="18">
        <v>0</v>
      </c>
      <c r="D2978" s="10">
        <v>0</v>
      </c>
      <c r="E2978" s="11" t="str">
        <f t="shared" si="46"/>
        <v>INCOMPLETO</v>
      </c>
    </row>
    <row r="2979" spans="1:5">
      <c r="A2979" s="14" t="s">
        <v>95</v>
      </c>
      <c r="B2979" s="18">
        <v>3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5" t="s">
        <v>114</v>
      </c>
      <c r="B2980" s="18">
        <v>3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2" t="s">
        <v>93</v>
      </c>
      <c r="B2981" s="18">
        <v>20</v>
      </c>
      <c r="C2981" s="18">
        <v>4</v>
      </c>
      <c r="D2981" s="10">
        <v>0.2</v>
      </c>
      <c r="E2981" s="11" t="str">
        <f t="shared" si="46"/>
        <v>INCOMPLETO</v>
      </c>
    </row>
    <row r="2982" spans="1:5">
      <c r="A2982" s="13" t="s">
        <v>104</v>
      </c>
      <c r="B2982" s="18">
        <v>16</v>
      </c>
      <c r="C2982" s="18">
        <v>0</v>
      </c>
      <c r="D2982" s="10">
        <v>0</v>
      </c>
      <c r="E2982" s="11" t="str">
        <f t="shared" si="46"/>
        <v>INCOMPLETO</v>
      </c>
    </row>
    <row r="2983" spans="1:5">
      <c r="A2983" s="14" t="s">
        <v>95</v>
      </c>
      <c r="B2983" s="18">
        <v>16</v>
      </c>
      <c r="C2983" s="18">
        <v>0</v>
      </c>
      <c r="D2983" s="10">
        <v>0</v>
      </c>
      <c r="E2983" s="11" t="str">
        <f t="shared" si="46"/>
        <v>INCOMPLETO</v>
      </c>
    </row>
    <row r="2984" spans="1:5">
      <c r="A2984" s="15" t="s">
        <v>96</v>
      </c>
      <c r="B2984" s="18">
        <v>16</v>
      </c>
      <c r="C2984" s="18">
        <v>0</v>
      </c>
      <c r="D2984" s="10">
        <v>0</v>
      </c>
      <c r="E2984" s="11" t="str">
        <f t="shared" si="46"/>
        <v>INCOMPLETO</v>
      </c>
    </row>
    <row r="2985" spans="1:5">
      <c r="A2985" s="13" t="s">
        <v>105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4" t="s">
        <v>95</v>
      </c>
      <c r="B2986" s="18">
        <v>4</v>
      </c>
      <c r="C2986" s="18">
        <v>4</v>
      </c>
      <c r="D2986" s="10">
        <v>1</v>
      </c>
      <c r="E2986" s="11" t="str">
        <f t="shared" si="46"/>
        <v>COMPLETO</v>
      </c>
    </row>
    <row r="2987" spans="1:5">
      <c r="A2987" s="15" t="s">
        <v>98</v>
      </c>
      <c r="B2987" s="18">
        <v>4</v>
      </c>
      <c r="C2987" s="18">
        <v>4</v>
      </c>
      <c r="D2987" s="10">
        <v>1</v>
      </c>
      <c r="E2987" s="11" t="str">
        <f t="shared" si="46"/>
        <v>COMPLETO</v>
      </c>
    </row>
    <row r="2988" spans="1:5">
      <c r="A2988" s="12" t="s">
        <v>173</v>
      </c>
      <c r="B2988" s="18">
        <v>20</v>
      </c>
      <c r="C2988" s="18">
        <v>3</v>
      </c>
      <c r="D2988" s="10">
        <v>0.15</v>
      </c>
      <c r="E2988" s="11" t="str">
        <f t="shared" si="46"/>
        <v>INCOMPLETO</v>
      </c>
    </row>
    <row r="2989" spans="1:5">
      <c r="A2989" s="13" t="s">
        <v>9</v>
      </c>
      <c r="B2989" s="18">
        <v>20</v>
      </c>
      <c r="C2989" s="18">
        <v>3</v>
      </c>
      <c r="D2989" s="10">
        <v>0.15</v>
      </c>
      <c r="E2989" s="11" t="str">
        <f t="shared" si="46"/>
        <v>INCOMPLETO</v>
      </c>
    </row>
    <row r="2990" spans="1:5">
      <c r="A2990" s="14" t="s">
        <v>83</v>
      </c>
      <c r="B2990" s="18">
        <v>20</v>
      </c>
      <c r="C2990" s="18">
        <v>3</v>
      </c>
      <c r="D2990" s="10">
        <v>0.15</v>
      </c>
      <c r="E2990" s="11" t="str">
        <f t="shared" si="46"/>
        <v>INCOMPLETO</v>
      </c>
    </row>
    <row r="2991" spans="1:5">
      <c r="A2991" s="15" t="s">
        <v>16</v>
      </c>
      <c r="B2991" s="18">
        <v>20</v>
      </c>
      <c r="C2991" s="18">
        <v>3</v>
      </c>
      <c r="D2991" s="10">
        <v>0.15</v>
      </c>
      <c r="E2991" s="11" t="str">
        <f t="shared" si="46"/>
        <v>INCOMPLETO</v>
      </c>
    </row>
    <row r="2992" spans="1:5">
      <c r="A2992" s="9">
        <v>46317</v>
      </c>
      <c r="B2992" s="18">
        <v>732</v>
      </c>
      <c r="C2992" s="18">
        <v>593</v>
      </c>
      <c r="D2992" s="10">
        <v>0.81010928961748629</v>
      </c>
      <c r="E2992" s="11" t="str">
        <f t="shared" si="46"/>
        <v>INCOMPLETO</v>
      </c>
    </row>
    <row r="2993" spans="1:5">
      <c r="A2993" s="12" t="s">
        <v>20</v>
      </c>
      <c r="B2993" s="18">
        <v>20</v>
      </c>
      <c r="C2993" s="18">
        <v>20</v>
      </c>
      <c r="D2993" s="10">
        <v>1</v>
      </c>
      <c r="E2993" s="11" t="str">
        <f t="shared" si="46"/>
        <v>COMPLETO</v>
      </c>
    </row>
    <row r="2994" spans="1:5">
      <c r="A2994" s="13" t="s">
        <v>18</v>
      </c>
      <c r="B2994" s="18">
        <v>20</v>
      </c>
      <c r="C2994" s="18">
        <v>20</v>
      </c>
      <c r="D2994" s="10">
        <v>1</v>
      </c>
      <c r="E2994" s="11" t="str">
        <f t="shared" si="46"/>
        <v>COMPLETO</v>
      </c>
    </row>
    <row r="2995" spans="1:5">
      <c r="A2995" s="14" t="s">
        <v>21</v>
      </c>
      <c r="B2995" s="18">
        <v>20</v>
      </c>
      <c r="C2995" s="18">
        <v>20</v>
      </c>
      <c r="D2995" s="10">
        <v>1</v>
      </c>
      <c r="E2995" s="11" t="str">
        <f t="shared" si="46"/>
        <v>COMPLETO</v>
      </c>
    </row>
    <row r="2996" spans="1:5">
      <c r="A2996" s="15" t="s">
        <v>11</v>
      </c>
      <c r="B2996" s="18">
        <v>20</v>
      </c>
      <c r="C2996" s="18">
        <v>20</v>
      </c>
      <c r="D2996" s="10">
        <v>1</v>
      </c>
      <c r="E2996" s="11" t="str">
        <f t="shared" si="46"/>
        <v>COMPLETO</v>
      </c>
    </row>
    <row r="2997" spans="1:5">
      <c r="A2997" s="12" t="s">
        <v>69</v>
      </c>
      <c r="B2997" s="18">
        <v>20</v>
      </c>
      <c r="C2997" s="18">
        <v>20</v>
      </c>
      <c r="D2997" s="10">
        <v>1</v>
      </c>
      <c r="E2997" s="11" t="str">
        <f t="shared" si="46"/>
        <v>COMPLETO</v>
      </c>
    </row>
    <row r="2998" spans="1:5">
      <c r="A2998" s="13" t="s">
        <v>9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4" t="s">
        <v>50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5" t="s">
        <v>64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2" t="s">
        <v>8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3" t="s">
        <v>9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4" t="s">
        <v>10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5" t="s">
        <v>11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2" t="s">
        <v>180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3" t="s">
        <v>18</v>
      </c>
      <c r="B3006" s="18">
        <v>20</v>
      </c>
      <c r="C3006" s="18">
        <v>20</v>
      </c>
      <c r="D3006" s="10">
        <v>1</v>
      </c>
      <c r="E3006" s="11" t="str">
        <f t="shared" si="46"/>
        <v>COMPLETO</v>
      </c>
    </row>
    <row r="3007" spans="1:5">
      <c r="A3007" s="14" t="s">
        <v>35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5" t="s">
        <v>11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2" t="s">
        <v>61</v>
      </c>
      <c r="B3009" s="18">
        <v>24</v>
      </c>
      <c r="C3009" s="18">
        <v>24</v>
      </c>
      <c r="D3009" s="10">
        <v>1</v>
      </c>
      <c r="E3009" s="11" t="str">
        <f t="shared" si="46"/>
        <v>COMPLETO</v>
      </c>
    </row>
    <row r="3010" spans="1:5">
      <c r="A3010" s="13" t="s">
        <v>62</v>
      </c>
      <c r="B3010" s="18">
        <v>24</v>
      </c>
      <c r="C3010" s="18">
        <v>24</v>
      </c>
      <c r="D3010" s="10">
        <v>1</v>
      </c>
      <c r="E3010" s="11" t="str">
        <f t="shared" si="46"/>
        <v>COMPLETO</v>
      </c>
    </row>
    <row r="3011" spans="1:5">
      <c r="A3011" s="14" t="s">
        <v>63</v>
      </c>
      <c r="B3011" s="18">
        <v>24</v>
      </c>
      <c r="C3011" s="18">
        <v>24</v>
      </c>
      <c r="D3011" s="10">
        <v>1</v>
      </c>
      <c r="E3011" s="11" t="str">
        <f t="shared" si="46"/>
        <v>COMPLETO</v>
      </c>
    </row>
    <row r="3012" spans="1:5">
      <c r="A3012" s="15" t="s">
        <v>64</v>
      </c>
      <c r="B3012" s="18">
        <v>24</v>
      </c>
      <c r="C3012" s="18">
        <v>24</v>
      </c>
      <c r="D3012" s="10">
        <v>1</v>
      </c>
      <c r="E3012" s="11" t="str">
        <f t="shared" si="46"/>
        <v>COMPLETO</v>
      </c>
    </row>
    <row r="3013" spans="1:5">
      <c r="A3013" s="12" t="s">
        <v>121</v>
      </c>
      <c r="B3013" s="18">
        <v>20</v>
      </c>
      <c r="C3013" s="18">
        <v>20</v>
      </c>
      <c r="D3013" s="10">
        <v>1</v>
      </c>
      <c r="E3013" s="11" t="str">
        <f t="shared" si="46"/>
        <v>COMPLETO</v>
      </c>
    </row>
    <row r="3014" spans="1:5">
      <c r="A3014" s="13" t="s">
        <v>9</v>
      </c>
      <c r="B3014" s="18">
        <v>20</v>
      </c>
      <c r="C3014" s="18">
        <v>20</v>
      </c>
      <c r="D3014" s="10">
        <v>1</v>
      </c>
      <c r="E3014" s="11" t="str">
        <f t="shared" si="46"/>
        <v>COMPLETO</v>
      </c>
    </row>
    <row r="3015" spans="1:5">
      <c r="A3015" s="14" t="s">
        <v>63</v>
      </c>
      <c r="B3015" s="18">
        <v>20</v>
      </c>
      <c r="C3015" s="18">
        <v>20</v>
      </c>
      <c r="D3015" s="10">
        <v>1</v>
      </c>
      <c r="E3015" s="11" t="str">
        <f t="shared" si="46"/>
        <v>COMPLETO</v>
      </c>
    </row>
    <row r="3016" spans="1:5">
      <c r="A3016" s="15" t="s">
        <v>11</v>
      </c>
      <c r="B3016" s="18">
        <v>20</v>
      </c>
      <c r="C3016" s="18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2" t="s">
        <v>33</v>
      </c>
      <c r="B3017" s="18">
        <v>20</v>
      </c>
      <c r="C3017" s="18">
        <v>20</v>
      </c>
      <c r="D3017" s="10">
        <v>1</v>
      </c>
      <c r="E3017" s="11" t="str">
        <f t="shared" si="47"/>
        <v>COMPLETO</v>
      </c>
    </row>
    <row r="3018" spans="1:5">
      <c r="A3018" s="13" t="s">
        <v>9</v>
      </c>
      <c r="B3018" s="18">
        <v>20</v>
      </c>
      <c r="C3018" s="18">
        <v>20</v>
      </c>
      <c r="D3018" s="10">
        <v>1</v>
      </c>
      <c r="E3018" s="11" t="str">
        <f t="shared" si="47"/>
        <v>COMPLETO</v>
      </c>
    </row>
    <row r="3019" spans="1:5">
      <c r="A3019" s="14" t="s">
        <v>21</v>
      </c>
      <c r="B3019" s="18">
        <v>20</v>
      </c>
      <c r="C3019" s="18">
        <v>20</v>
      </c>
      <c r="D3019" s="10">
        <v>1</v>
      </c>
      <c r="E3019" s="11" t="str">
        <f t="shared" si="47"/>
        <v>COMPLETO</v>
      </c>
    </row>
    <row r="3020" spans="1:5">
      <c r="A3020" s="15" t="s">
        <v>11</v>
      </c>
      <c r="B3020" s="18">
        <v>20</v>
      </c>
      <c r="C3020" s="18">
        <v>20</v>
      </c>
      <c r="D3020" s="10">
        <v>1</v>
      </c>
      <c r="E3020" s="11" t="str">
        <f t="shared" si="47"/>
        <v>COMPLETO</v>
      </c>
    </row>
    <row r="3021" spans="1:5">
      <c r="A3021" s="12" t="s">
        <v>58</v>
      </c>
      <c r="B3021" s="18">
        <v>20</v>
      </c>
      <c r="C3021" s="18">
        <v>20</v>
      </c>
      <c r="D3021" s="10">
        <v>1</v>
      </c>
      <c r="E3021" s="11" t="str">
        <f t="shared" si="47"/>
        <v>COMPLETO</v>
      </c>
    </row>
    <row r="3022" spans="1:5">
      <c r="A3022" s="13" t="s">
        <v>9</v>
      </c>
      <c r="B3022" s="18">
        <v>20</v>
      </c>
      <c r="C3022" s="18">
        <v>20</v>
      </c>
      <c r="D3022" s="10">
        <v>1</v>
      </c>
      <c r="E3022" s="11" t="str">
        <f t="shared" si="47"/>
        <v>COMPLETO</v>
      </c>
    </row>
    <row r="3023" spans="1:5">
      <c r="A3023" s="14" t="s">
        <v>59</v>
      </c>
      <c r="B3023" s="18">
        <v>20</v>
      </c>
      <c r="C3023" s="18">
        <v>20</v>
      </c>
      <c r="D3023" s="10">
        <v>1</v>
      </c>
      <c r="E3023" s="11" t="str">
        <f t="shared" si="47"/>
        <v>COMPLETO</v>
      </c>
    </row>
    <row r="3024" spans="1:5">
      <c r="A3024" s="15" t="s">
        <v>11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2" t="s">
        <v>71</v>
      </c>
      <c r="B3025" s="18">
        <v>12</v>
      </c>
      <c r="C3025" s="18">
        <v>12</v>
      </c>
      <c r="D3025" s="10">
        <v>1</v>
      </c>
      <c r="E3025" s="11" t="str">
        <f t="shared" si="47"/>
        <v>COMPLETO</v>
      </c>
    </row>
    <row r="3026" spans="1:5">
      <c r="A3026" s="13" t="s">
        <v>18</v>
      </c>
      <c r="B3026" s="18">
        <v>12</v>
      </c>
      <c r="C3026" s="18">
        <v>12</v>
      </c>
      <c r="D3026" s="10">
        <v>1</v>
      </c>
      <c r="E3026" s="11" t="str">
        <f t="shared" si="47"/>
        <v>COMPLETO</v>
      </c>
    </row>
    <row r="3027" spans="1:5">
      <c r="A3027" s="14" t="s">
        <v>45</v>
      </c>
      <c r="B3027" s="18">
        <v>12</v>
      </c>
      <c r="C3027" s="18">
        <v>12</v>
      </c>
      <c r="D3027" s="10">
        <v>1</v>
      </c>
      <c r="E3027" s="11" t="str">
        <f t="shared" si="47"/>
        <v>COMPLETO</v>
      </c>
    </row>
    <row r="3028" spans="1:5">
      <c r="A3028" s="15" t="s">
        <v>46</v>
      </c>
      <c r="B3028" s="18">
        <v>12</v>
      </c>
      <c r="C3028" s="18">
        <v>12</v>
      </c>
      <c r="D3028" s="10">
        <v>1</v>
      </c>
      <c r="E3028" s="11" t="str">
        <f t="shared" si="47"/>
        <v>COMPLETO</v>
      </c>
    </row>
    <row r="3029" spans="1:5">
      <c r="A3029" s="12" t="s">
        <v>17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18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19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152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3" t="s">
        <v>9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4" t="s">
        <v>27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2" t="s">
        <v>56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3" t="s">
        <v>57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4" t="s">
        <v>19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5" t="s">
        <v>11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2" t="s">
        <v>129</v>
      </c>
      <c r="B3041" s="18">
        <v>5</v>
      </c>
      <c r="C3041" s="18">
        <v>5</v>
      </c>
      <c r="D3041" s="10">
        <v>1</v>
      </c>
      <c r="E3041" s="11" t="str">
        <f t="shared" si="47"/>
        <v>COMPLETO</v>
      </c>
    </row>
    <row r="3042" spans="1:5">
      <c r="A3042" s="13" t="s">
        <v>66</v>
      </c>
      <c r="B3042" s="18">
        <v>5</v>
      </c>
      <c r="C3042" s="18">
        <v>5</v>
      </c>
      <c r="D3042" s="10">
        <v>1</v>
      </c>
      <c r="E3042" s="11" t="str">
        <f t="shared" si="47"/>
        <v>COMPLETO</v>
      </c>
    </row>
    <row r="3043" spans="1:5">
      <c r="A3043" s="14" t="s">
        <v>35</v>
      </c>
      <c r="B3043" s="18">
        <v>5</v>
      </c>
      <c r="C3043" s="18">
        <v>5</v>
      </c>
      <c r="D3043" s="10">
        <v>1</v>
      </c>
      <c r="E3043" s="11" t="str">
        <f t="shared" si="47"/>
        <v>COMPLETO</v>
      </c>
    </row>
    <row r="3044" spans="1:5">
      <c r="A3044" s="15" t="s">
        <v>80</v>
      </c>
      <c r="B3044" s="18">
        <v>5</v>
      </c>
      <c r="C3044" s="18">
        <v>5</v>
      </c>
      <c r="D3044" s="10">
        <v>1</v>
      </c>
      <c r="E3044" s="11" t="str">
        <f t="shared" si="47"/>
        <v>COMPLETO</v>
      </c>
    </row>
    <row r="3045" spans="1:5">
      <c r="A3045" s="12" t="s">
        <v>138</v>
      </c>
      <c r="B3045" s="18">
        <v>18</v>
      </c>
      <c r="C3045" s="18">
        <v>18</v>
      </c>
      <c r="D3045" s="10">
        <v>1</v>
      </c>
      <c r="E3045" s="11" t="str">
        <f t="shared" si="47"/>
        <v>COMPLETO</v>
      </c>
    </row>
    <row r="3046" spans="1:5">
      <c r="A3046" s="13" t="s">
        <v>116</v>
      </c>
      <c r="B3046" s="18">
        <v>18</v>
      </c>
      <c r="C3046" s="18">
        <v>18</v>
      </c>
      <c r="D3046" s="10">
        <v>1</v>
      </c>
      <c r="E3046" s="11" t="str">
        <f t="shared" si="47"/>
        <v>COMPLETO</v>
      </c>
    </row>
    <row r="3047" spans="1:5">
      <c r="A3047" s="14" t="s">
        <v>74</v>
      </c>
      <c r="B3047" s="18">
        <v>18</v>
      </c>
      <c r="C3047" s="18">
        <v>18</v>
      </c>
      <c r="D3047" s="10">
        <v>1</v>
      </c>
      <c r="E3047" s="11" t="str">
        <f t="shared" si="47"/>
        <v>COMPLETO</v>
      </c>
    </row>
    <row r="3048" spans="1:5">
      <c r="A3048" s="15" t="s">
        <v>75</v>
      </c>
      <c r="B3048" s="18">
        <v>18</v>
      </c>
      <c r="C3048" s="18">
        <v>18</v>
      </c>
      <c r="D3048" s="10">
        <v>1</v>
      </c>
      <c r="E3048" s="11" t="str">
        <f t="shared" si="47"/>
        <v>COMPLETO</v>
      </c>
    </row>
    <row r="3049" spans="1:5">
      <c r="A3049" s="12" t="s">
        <v>49</v>
      </c>
      <c r="B3049" s="18">
        <v>12</v>
      </c>
      <c r="C3049" s="18">
        <v>12</v>
      </c>
      <c r="D3049" s="10">
        <v>1</v>
      </c>
      <c r="E3049" s="11" t="str">
        <f t="shared" si="47"/>
        <v>COMPLETO</v>
      </c>
    </row>
    <row r="3050" spans="1:5">
      <c r="A3050" s="13" t="s">
        <v>62</v>
      </c>
      <c r="B3050" s="18">
        <v>12</v>
      </c>
      <c r="C3050" s="18">
        <v>12</v>
      </c>
      <c r="D3050" s="10">
        <v>1</v>
      </c>
      <c r="E3050" s="11" t="str">
        <f t="shared" si="47"/>
        <v>COMPLETO</v>
      </c>
    </row>
    <row r="3051" spans="1:5">
      <c r="A3051" s="14" t="s">
        <v>50</v>
      </c>
      <c r="B3051" s="18">
        <v>12</v>
      </c>
      <c r="C3051" s="18">
        <v>12</v>
      </c>
      <c r="D3051" s="10">
        <v>1</v>
      </c>
      <c r="E3051" s="11" t="str">
        <f t="shared" si="47"/>
        <v>COMPLETO</v>
      </c>
    </row>
    <row r="3052" spans="1:5">
      <c r="A3052" s="15" t="s">
        <v>90</v>
      </c>
      <c r="B3052" s="18">
        <v>12</v>
      </c>
      <c r="C3052" s="18">
        <v>12</v>
      </c>
      <c r="D3052" s="10">
        <v>1</v>
      </c>
      <c r="E3052" s="11" t="str">
        <f t="shared" si="47"/>
        <v>COMPLETO</v>
      </c>
    </row>
    <row r="3053" spans="1:5">
      <c r="A3053" s="12" t="s">
        <v>47</v>
      </c>
      <c r="B3053" s="18">
        <v>12</v>
      </c>
      <c r="C3053" s="18">
        <v>12</v>
      </c>
      <c r="D3053" s="10">
        <v>1</v>
      </c>
      <c r="E3053" s="11" t="str">
        <f t="shared" si="47"/>
        <v>COMPLETO</v>
      </c>
    </row>
    <row r="3054" spans="1:5">
      <c r="A3054" s="13" t="s">
        <v>9</v>
      </c>
      <c r="B3054" s="18">
        <v>12</v>
      </c>
      <c r="C3054" s="18">
        <v>12</v>
      </c>
      <c r="D3054" s="10">
        <v>1</v>
      </c>
      <c r="E3054" s="11" t="str">
        <f t="shared" si="47"/>
        <v>COMPLETO</v>
      </c>
    </row>
    <row r="3055" spans="1:5">
      <c r="A3055" s="14" t="s">
        <v>45</v>
      </c>
      <c r="B3055" s="18">
        <v>12</v>
      </c>
      <c r="C3055" s="18">
        <v>12</v>
      </c>
      <c r="D3055" s="10">
        <v>1</v>
      </c>
      <c r="E3055" s="11" t="str">
        <f t="shared" si="47"/>
        <v>COMPLETO</v>
      </c>
    </row>
    <row r="3056" spans="1:5">
      <c r="A3056" s="15" t="s">
        <v>46</v>
      </c>
      <c r="B3056" s="18">
        <v>12</v>
      </c>
      <c r="C3056" s="18">
        <v>12</v>
      </c>
      <c r="D3056" s="10">
        <v>1</v>
      </c>
      <c r="E3056" s="11" t="str">
        <f t="shared" si="47"/>
        <v>COMPLETO</v>
      </c>
    </row>
    <row r="3057" spans="1:5">
      <c r="A3057" s="12" t="s">
        <v>31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3" t="s">
        <v>9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4" t="s">
        <v>32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5" t="s">
        <v>11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2" t="s">
        <v>158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3" t="s">
        <v>18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4" t="s">
        <v>19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5" t="s">
        <v>11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2" t="s">
        <v>124</v>
      </c>
      <c r="B3065" s="18">
        <v>12</v>
      </c>
      <c r="C3065" s="18">
        <v>12</v>
      </c>
      <c r="D3065" s="10">
        <v>1</v>
      </c>
      <c r="E3065" s="11" t="str">
        <f t="shared" si="47"/>
        <v>COMPLETO</v>
      </c>
    </row>
    <row r="3066" spans="1:5">
      <c r="A3066" s="13" t="s">
        <v>18</v>
      </c>
      <c r="B3066" s="18">
        <v>12</v>
      </c>
      <c r="C3066" s="18">
        <v>12</v>
      </c>
      <c r="D3066" s="10">
        <v>1</v>
      </c>
      <c r="E3066" s="11" t="str">
        <f t="shared" si="47"/>
        <v>COMPLETO</v>
      </c>
    </row>
    <row r="3067" spans="1:5">
      <c r="A3067" s="14" t="s">
        <v>45</v>
      </c>
      <c r="B3067" s="18">
        <v>12</v>
      </c>
      <c r="C3067" s="18">
        <v>12</v>
      </c>
      <c r="D3067" s="10">
        <v>1</v>
      </c>
      <c r="E3067" s="11" t="str">
        <f t="shared" si="47"/>
        <v>COMPLETO</v>
      </c>
    </row>
    <row r="3068" spans="1:5">
      <c r="A3068" s="15" t="s">
        <v>46</v>
      </c>
      <c r="B3068" s="18">
        <v>12</v>
      </c>
      <c r="C3068" s="18">
        <v>12</v>
      </c>
      <c r="D3068" s="10">
        <v>1</v>
      </c>
      <c r="E3068" s="11" t="str">
        <f t="shared" si="47"/>
        <v>COMPLETO</v>
      </c>
    </row>
    <row r="3069" spans="1:5">
      <c r="A3069" s="12" t="s">
        <v>40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18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4" t="s">
        <v>41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2" t="s">
        <v>48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3" t="s">
        <v>13</v>
      </c>
      <c r="B3074" s="18">
        <v>15</v>
      </c>
      <c r="C3074" s="18">
        <v>15</v>
      </c>
      <c r="D3074" s="10">
        <v>1</v>
      </c>
      <c r="E3074" s="11" t="str">
        <f t="shared" si="47"/>
        <v>COMPLETO</v>
      </c>
    </row>
    <row r="3075" spans="1:5">
      <c r="A3075" s="14" t="s">
        <v>30</v>
      </c>
      <c r="B3075" s="18">
        <v>15</v>
      </c>
      <c r="C3075" s="18">
        <v>15</v>
      </c>
      <c r="D3075" s="10">
        <v>1</v>
      </c>
      <c r="E3075" s="11" t="str">
        <f t="shared" si="47"/>
        <v>COMPLETO</v>
      </c>
    </row>
    <row r="3076" spans="1:5">
      <c r="A3076" s="15" t="s">
        <v>11</v>
      </c>
      <c r="B3076" s="18">
        <v>15</v>
      </c>
      <c r="C3076" s="18">
        <v>15</v>
      </c>
      <c r="D3076" s="10">
        <v>1</v>
      </c>
      <c r="E3076" s="11" t="str">
        <f t="shared" si="47"/>
        <v>COMPLETO</v>
      </c>
    </row>
    <row r="3077" spans="1:5">
      <c r="A3077" s="13" t="s">
        <v>15</v>
      </c>
      <c r="B3077" s="18">
        <v>5</v>
      </c>
      <c r="C3077" s="18">
        <v>5</v>
      </c>
      <c r="D3077" s="10">
        <v>1</v>
      </c>
      <c r="E3077" s="11" t="str">
        <f t="shared" si="47"/>
        <v>COMPLETO</v>
      </c>
    </row>
    <row r="3078" spans="1:5">
      <c r="A3078" s="14" t="s">
        <v>30</v>
      </c>
      <c r="B3078" s="18">
        <v>5</v>
      </c>
      <c r="C3078" s="18">
        <v>5</v>
      </c>
      <c r="D3078" s="10">
        <v>1</v>
      </c>
      <c r="E3078" s="11" t="str">
        <f t="shared" si="47"/>
        <v>COMPLETO</v>
      </c>
    </row>
    <row r="3079" spans="1:5">
      <c r="A3079" s="15" t="s">
        <v>11</v>
      </c>
      <c r="B3079" s="18">
        <v>5</v>
      </c>
      <c r="C3079" s="18">
        <v>5</v>
      </c>
      <c r="D3079" s="10">
        <v>1</v>
      </c>
      <c r="E3079" s="11" t="str">
        <f t="shared" si="47"/>
        <v>COMPLETO</v>
      </c>
    </row>
    <row r="3080" spans="1:5">
      <c r="A3080" s="12" t="s">
        <v>51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3" t="s">
        <v>18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4" t="s">
        <v>30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5" t="s">
        <v>11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2" t="s">
        <v>22</v>
      </c>
      <c r="B3084" s="18">
        <v>16</v>
      </c>
      <c r="C3084" s="18">
        <v>16</v>
      </c>
      <c r="D3084" s="10">
        <v>1</v>
      </c>
      <c r="E3084" s="11" t="str">
        <f t="shared" si="48"/>
        <v>COMPLETO</v>
      </c>
    </row>
    <row r="3085" spans="1:5">
      <c r="A3085" s="13" t="s">
        <v>23</v>
      </c>
      <c r="B3085" s="18">
        <v>10</v>
      </c>
      <c r="C3085" s="18">
        <v>10</v>
      </c>
      <c r="D3085" s="10">
        <v>1</v>
      </c>
      <c r="E3085" s="11" t="str">
        <f t="shared" si="48"/>
        <v>COMPLETO</v>
      </c>
    </row>
    <row r="3086" spans="1:5">
      <c r="A3086" s="14" t="s">
        <v>10</v>
      </c>
      <c r="B3086" s="18">
        <v>10</v>
      </c>
      <c r="C3086" s="18">
        <v>10</v>
      </c>
      <c r="D3086" s="10">
        <v>1</v>
      </c>
      <c r="E3086" s="11" t="str">
        <f t="shared" si="48"/>
        <v>COMPLETO</v>
      </c>
    </row>
    <row r="3087" spans="1:5">
      <c r="A3087" s="15" t="s">
        <v>11</v>
      </c>
      <c r="B3087" s="18">
        <v>10</v>
      </c>
      <c r="C3087" s="18">
        <v>10</v>
      </c>
      <c r="D3087" s="10">
        <v>1</v>
      </c>
      <c r="E3087" s="11" t="str">
        <f t="shared" si="48"/>
        <v>COMPLETO</v>
      </c>
    </row>
    <row r="3088" spans="1:5">
      <c r="A3088" s="13" t="s">
        <v>24</v>
      </c>
      <c r="B3088" s="18">
        <v>6</v>
      </c>
      <c r="C3088" s="18">
        <v>6</v>
      </c>
      <c r="D3088" s="10">
        <v>1</v>
      </c>
      <c r="E3088" s="11" t="str">
        <f t="shared" si="48"/>
        <v>COMPLETO</v>
      </c>
    </row>
    <row r="3089" spans="1:5">
      <c r="A3089" s="14" t="s">
        <v>10</v>
      </c>
      <c r="B3089" s="18">
        <v>6</v>
      </c>
      <c r="C3089" s="18">
        <v>6</v>
      </c>
      <c r="D3089" s="10">
        <v>1</v>
      </c>
      <c r="E3089" s="11" t="str">
        <f t="shared" si="48"/>
        <v>COMPLETO</v>
      </c>
    </row>
    <row r="3090" spans="1:5">
      <c r="A3090" s="15" t="s">
        <v>25</v>
      </c>
      <c r="B3090" s="18">
        <v>6</v>
      </c>
      <c r="C3090" s="18">
        <v>6</v>
      </c>
      <c r="D3090" s="10">
        <v>1</v>
      </c>
      <c r="E3090" s="11" t="str">
        <f t="shared" si="48"/>
        <v>COMPLETO</v>
      </c>
    </row>
    <row r="3091" spans="1:5">
      <c r="A3091" s="12" t="s">
        <v>78</v>
      </c>
      <c r="B3091" s="18">
        <v>12</v>
      </c>
      <c r="C3091" s="18">
        <v>12</v>
      </c>
      <c r="D3091" s="10">
        <v>1</v>
      </c>
      <c r="E3091" s="11" t="str">
        <f t="shared" si="48"/>
        <v>COMPLETO</v>
      </c>
    </row>
    <row r="3092" spans="1:5">
      <c r="A3092" s="13" t="s">
        <v>18</v>
      </c>
      <c r="B3092" s="18">
        <v>12</v>
      </c>
      <c r="C3092" s="18">
        <v>12</v>
      </c>
      <c r="D3092" s="10">
        <v>1</v>
      </c>
      <c r="E3092" s="11" t="str">
        <f t="shared" si="48"/>
        <v>COMPLETO</v>
      </c>
    </row>
    <row r="3093" spans="1:5">
      <c r="A3093" s="14" t="s">
        <v>45</v>
      </c>
      <c r="B3093" s="18">
        <v>12</v>
      </c>
      <c r="C3093" s="18">
        <v>12</v>
      </c>
      <c r="D3093" s="10">
        <v>1</v>
      </c>
      <c r="E3093" s="11" t="str">
        <f t="shared" si="48"/>
        <v>COMPLETO</v>
      </c>
    </row>
    <row r="3094" spans="1:5">
      <c r="A3094" s="15" t="s">
        <v>46</v>
      </c>
      <c r="B3094" s="18">
        <v>12</v>
      </c>
      <c r="C3094" s="18">
        <v>12</v>
      </c>
      <c r="D3094" s="10">
        <v>1</v>
      </c>
      <c r="E3094" s="11" t="str">
        <f t="shared" si="48"/>
        <v>COMPLETO</v>
      </c>
    </row>
    <row r="3095" spans="1:5">
      <c r="A3095" s="12" t="s">
        <v>28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29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4" t="s">
        <v>30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5" t="s">
        <v>11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2" t="s">
        <v>60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3" t="s">
        <v>9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4" t="s">
        <v>14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5" t="s">
        <v>11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2" t="s">
        <v>12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3" t="s">
        <v>13</v>
      </c>
      <c r="B3104" s="18">
        <v>15</v>
      </c>
      <c r="C3104" s="18">
        <v>15</v>
      </c>
      <c r="D3104" s="10">
        <v>1</v>
      </c>
      <c r="E3104" s="11" t="str">
        <f t="shared" si="48"/>
        <v>COMPLETO</v>
      </c>
    </row>
    <row r="3105" spans="1:5">
      <c r="A3105" s="14" t="s">
        <v>14</v>
      </c>
      <c r="B3105" s="18">
        <v>15</v>
      </c>
      <c r="C3105" s="18">
        <v>15</v>
      </c>
      <c r="D3105" s="10">
        <v>1</v>
      </c>
      <c r="E3105" s="11" t="str">
        <f t="shared" si="48"/>
        <v>COMPLETO</v>
      </c>
    </row>
    <row r="3106" spans="1:5">
      <c r="A3106" s="15" t="s">
        <v>11</v>
      </c>
      <c r="B3106" s="18">
        <v>15</v>
      </c>
      <c r="C3106" s="18">
        <v>15</v>
      </c>
      <c r="D3106" s="10">
        <v>1</v>
      </c>
      <c r="E3106" s="11" t="str">
        <f t="shared" si="48"/>
        <v>COMPLETO</v>
      </c>
    </row>
    <row r="3107" spans="1:5">
      <c r="A3107" s="13" t="s">
        <v>15</v>
      </c>
      <c r="B3107" s="18">
        <v>5</v>
      </c>
      <c r="C3107" s="18">
        <v>5</v>
      </c>
      <c r="D3107" s="10">
        <v>1</v>
      </c>
      <c r="E3107" s="11" t="str">
        <f t="shared" si="48"/>
        <v>COMPLETO</v>
      </c>
    </row>
    <row r="3108" spans="1:5">
      <c r="A3108" s="14" t="s">
        <v>14</v>
      </c>
      <c r="B3108" s="18">
        <v>5</v>
      </c>
      <c r="C3108" s="18">
        <v>5</v>
      </c>
      <c r="D3108" s="10">
        <v>1</v>
      </c>
      <c r="E3108" s="11" t="str">
        <f t="shared" si="48"/>
        <v>COMPLETO</v>
      </c>
    </row>
    <row r="3109" spans="1:5">
      <c r="A3109" s="15" t="s">
        <v>16</v>
      </c>
      <c r="B3109" s="18">
        <v>5</v>
      </c>
      <c r="C3109" s="18">
        <v>5</v>
      </c>
      <c r="D3109" s="10">
        <v>1</v>
      </c>
      <c r="E3109" s="11" t="str">
        <f t="shared" si="48"/>
        <v>COMPLETO</v>
      </c>
    </row>
    <row r="3110" spans="1:5">
      <c r="A3110" s="12" t="s">
        <v>76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3" t="s">
        <v>18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4" t="s">
        <v>19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5" t="s">
        <v>11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2" t="s">
        <v>115</v>
      </c>
      <c r="B3114" s="18">
        <v>6</v>
      </c>
      <c r="C3114" s="18">
        <v>5</v>
      </c>
      <c r="D3114" s="10">
        <v>0.83333333333333337</v>
      </c>
      <c r="E3114" s="11" t="str">
        <f t="shared" si="48"/>
        <v>INCOMPLETO</v>
      </c>
    </row>
    <row r="3115" spans="1:5">
      <c r="A3115" s="13" t="s">
        <v>116</v>
      </c>
      <c r="B3115" s="18">
        <v>6</v>
      </c>
      <c r="C3115" s="18">
        <v>5</v>
      </c>
      <c r="D3115" s="10">
        <v>0.83333333333333337</v>
      </c>
      <c r="E3115" s="11" t="str">
        <f t="shared" si="48"/>
        <v>INCOMPLETO</v>
      </c>
    </row>
    <row r="3116" spans="1:5">
      <c r="A3116" s="14" t="s">
        <v>117</v>
      </c>
      <c r="B3116" s="18">
        <v>6</v>
      </c>
      <c r="C3116" s="18">
        <v>5</v>
      </c>
      <c r="D3116" s="10">
        <v>0.83333333333333337</v>
      </c>
      <c r="E3116" s="11" t="str">
        <f t="shared" si="48"/>
        <v>INCOMPLETO</v>
      </c>
    </row>
    <row r="3117" spans="1:5">
      <c r="A3117" s="15" t="s">
        <v>118</v>
      </c>
      <c r="B3117" s="18">
        <v>6</v>
      </c>
      <c r="C3117" s="18">
        <v>5</v>
      </c>
      <c r="D3117" s="10">
        <v>0.83333333333333337</v>
      </c>
      <c r="E3117" s="11" t="str">
        <f t="shared" si="48"/>
        <v>INCOMPLETO</v>
      </c>
    </row>
    <row r="3118" spans="1:5">
      <c r="A3118" s="12" t="s">
        <v>68</v>
      </c>
      <c r="B3118" s="18">
        <v>20</v>
      </c>
      <c r="C3118" s="18">
        <v>15</v>
      </c>
      <c r="D3118" s="10">
        <v>0.75</v>
      </c>
      <c r="E3118" s="11" t="str">
        <f t="shared" si="48"/>
        <v>INCOMPLETO</v>
      </c>
    </row>
    <row r="3119" spans="1:5">
      <c r="A3119" s="13" t="s">
        <v>39</v>
      </c>
      <c r="B3119" s="18">
        <v>20</v>
      </c>
      <c r="C3119" s="18">
        <v>15</v>
      </c>
      <c r="D3119" s="10">
        <v>0.75</v>
      </c>
      <c r="E3119" s="11" t="str">
        <f t="shared" si="48"/>
        <v>INCOMPLETO</v>
      </c>
    </row>
    <row r="3120" spans="1:5">
      <c r="A3120" s="14" t="s">
        <v>37</v>
      </c>
      <c r="B3120" s="18">
        <v>20</v>
      </c>
      <c r="C3120" s="18">
        <v>15</v>
      </c>
      <c r="D3120" s="10">
        <v>0.75</v>
      </c>
      <c r="E3120" s="11" t="str">
        <f t="shared" si="48"/>
        <v>INCOMPLETO</v>
      </c>
    </row>
    <row r="3121" spans="1:5">
      <c r="A3121" s="15" t="s">
        <v>11</v>
      </c>
      <c r="B3121" s="18">
        <v>20</v>
      </c>
      <c r="C3121" s="18">
        <v>15</v>
      </c>
      <c r="D3121" s="10">
        <v>0.75</v>
      </c>
      <c r="E3121" s="11" t="str">
        <f t="shared" si="48"/>
        <v>INCOMPLETO</v>
      </c>
    </row>
    <row r="3122" spans="1:5">
      <c r="A3122" s="12" t="s">
        <v>119</v>
      </c>
      <c r="B3122" s="18">
        <v>15</v>
      </c>
      <c r="C3122" s="18">
        <v>11</v>
      </c>
      <c r="D3122" s="10">
        <v>0.73333333333333328</v>
      </c>
      <c r="E3122" s="11" t="str">
        <f t="shared" si="48"/>
        <v>INCOMPLETO</v>
      </c>
    </row>
    <row r="3123" spans="1:5">
      <c r="A3123" s="13" t="s">
        <v>89</v>
      </c>
      <c r="B3123" s="18">
        <v>15</v>
      </c>
      <c r="C3123" s="18">
        <v>11</v>
      </c>
      <c r="D3123" s="10">
        <v>0.73333333333333328</v>
      </c>
      <c r="E3123" s="11" t="str">
        <f t="shared" si="48"/>
        <v>INCOMPLETO</v>
      </c>
    </row>
    <row r="3124" spans="1:5">
      <c r="A3124" s="14" t="s">
        <v>117</v>
      </c>
      <c r="B3124" s="18">
        <v>15</v>
      </c>
      <c r="C3124" s="18">
        <v>11</v>
      </c>
      <c r="D3124" s="10">
        <v>0.73333333333333328</v>
      </c>
      <c r="E3124" s="11" t="str">
        <f t="shared" si="48"/>
        <v>INCOMPLETO</v>
      </c>
    </row>
    <row r="3125" spans="1:5">
      <c r="A3125" s="15" t="s">
        <v>120</v>
      </c>
      <c r="B3125" s="18">
        <v>15</v>
      </c>
      <c r="C3125" s="18">
        <v>11</v>
      </c>
      <c r="D3125" s="10">
        <v>0.73333333333333328</v>
      </c>
      <c r="E3125" s="11" t="str">
        <f t="shared" si="48"/>
        <v>INCOMPLETO</v>
      </c>
    </row>
    <row r="3126" spans="1:5">
      <c r="A3126" s="12" t="s">
        <v>26</v>
      </c>
      <c r="B3126" s="18">
        <v>18</v>
      </c>
      <c r="C3126" s="18">
        <v>12</v>
      </c>
      <c r="D3126" s="10">
        <v>0.66666666666666663</v>
      </c>
      <c r="E3126" s="11" t="str">
        <f t="shared" si="48"/>
        <v>INCOMPLETO</v>
      </c>
    </row>
    <row r="3127" spans="1:5">
      <c r="A3127" s="13" t="s">
        <v>23</v>
      </c>
      <c r="B3127" s="18">
        <v>10</v>
      </c>
      <c r="C3127" s="18">
        <v>10</v>
      </c>
      <c r="D3127" s="10">
        <v>1</v>
      </c>
      <c r="E3127" s="11" t="str">
        <f t="shared" si="48"/>
        <v>COMPLETO</v>
      </c>
    </row>
    <row r="3128" spans="1:5">
      <c r="A3128" s="14" t="s">
        <v>27</v>
      </c>
      <c r="B3128" s="18">
        <v>10</v>
      </c>
      <c r="C3128" s="18">
        <v>10</v>
      </c>
      <c r="D3128" s="10">
        <v>1</v>
      </c>
      <c r="E3128" s="11" t="str">
        <f t="shared" si="48"/>
        <v>COMPLETO</v>
      </c>
    </row>
    <row r="3129" spans="1:5">
      <c r="A3129" s="15" t="s">
        <v>11</v>
      </c>
      <c r="B3129" s="18">
        <v>10</v>
      </c>
      <c r="C3129" s="18">
        <v>10</v>
      </c>
      <c r="D3129" s="10">
        <v>1</v>
      </c>
      <c r="E3129" s="11" t="str">
        <f t="shared" si="48"/>
        <v>COMPLETO</v>
      </c>
    </row>
    <row r="3130" spans="1:5">
      <c r="A3130" s="13" t="s">
        <v>24</v>
      </c>
      <c r="B3130" s="18">
        <v>8</v>
      </c>
      <c r="C3130" s="18">
        <v>2</v>
      </c>
      <c r="D3130" s="10">
        <v>0.25</v>
      </c>
      <c r="E3130" s="11" t="str">
        <f t="shared" si="48"/>
        <v>INCOMPLETO</v>
      </c>
    </row>
    <row r="3131" spans="1:5">
      <c r="A3131" s="14" t="s">
        <v>27</v>
      </c>
      <c r="B3131" s="18">
        <v>8</v>
      </c>
      <c r="C3131" s="18">
        <v>2</v>
      </c>
      <c r="D3131" s="10">
        <v>0.25</v>
      </c>
      <c r="E3131" s="11" t="str">
        <f t="shared" si="48"/>
        <v>INCOMPLETO</v>
      </c>
    </row>
    <row r="3132" spans="1:5">
      <c r="A3132" s="15" t="s">
        <v>16</v>
      </c>
      <c r="B3132" s="18">
        <v>8</v>
      </c>
      <c r="C3132" s="18">
        <v>2</v>
      </c>
      <c r="D3132" s="10">
        <v>0.25</v>
      </c>
      <c r="E3132" s="11" t="str">
        <f t="shared" si="48"/>
        <v>INCOMPLETO</v>
      </c>
    </row>
    <row r="3133" spans="1:5">
      <c r="A3133" s="12" t="s">
        <v>169</v>
      </c>
      <c r="B3133" s="18">
        <v>8</v>
      </c>
      <c r="C3133" s="18">
        <v>4</v>
      </c>
      <c r="D3133" s="10">
        <v>0.5</v>
      </c>
      <c r="E3133" s="11" t="str">
        <f t="shared" si="48"/>
        <v>INCOMPLETO</v>
      </c>
    </row>
    <row r="3134" spans="1:5">
      <c r="A3134" s="13" t="s">
        <v>18</v>
      </c>
      <c r="B3134" s="18">
        <v>8</v>
      </c>
      <c r="C3134" s="18">
        <v>4</v>
      </c>
      <c r="D3134" s="10">
        <v>0.5</v>
      </c>
      <c r="E3134" s="11" t="str">
        <f t="shared" si="48"/>
        <v>INCOMPLETO</v>
      </c>
    </row>
    <row r="3135" spans="1:5">
      <c r="A3135" s="14" t="s">
        <v>50</v>
      </c>
      <c r="B3135" s="18">
        <v>8</v>
      </c>
      <c r="C3135" s="18">
        <v>4</v>
      </c>
      <c r="D3135" s="10">
        <v>0.5</v>
      </c>
      <c r="E3135" s="11" t="str">
        <f t="shared" si="48"/>
        <v>INCOMPLETO</v>
      </c>
    </row>
    <row r="3136" spans="1:5">
      <c r="A3136" s="15" t="s">
        <v>170</v>
      </c>
      <c r="B3136" s="18">
        <v>8</v>
      </c>
      <c r="C3136" s="18">
        <v>4</v>
      </c>
      <c r="D3136" s="10">
        <v>0.5</v>
      </c>
      <c r="E3136" s="11" t="str">
        <f t="shared" si="48"/>
        <v>INCOMPLETO</v>
      </c>
    </row>
    <row r="3137" spans="1:5">
      <c r="A3137" s="12" t="s">
        <v>162</v>
      </c>
      <c r="B3137" s="18">
        <v>20</v>
      </c>
      <c r="C3137" s="18">
        <v>9</v>
      </c>
      <c r="D3137" s="10">
        <v>0.45</v>
      </c>
      <c r="E3137" s="11" t="str">
        <f t="shared" si="48"/>
        <v>INCOMPLETO</v>
      </c>
    </row>
    <row r="3138" spans="1:5">
      <c r="A3138" s="13" t="s">
        <v>9</v>
      </c>
      <c r="B3138" s="18">
        <v>20</v>
      </c>
      <c r="C3138" s="18">
        <v>9</v>
      </c>
      <c r="D3138" s="10">
        <v>0.45</v>
      </c>
      <c r="E3138" s="11" t="str">
        <f t="shared" si="48"/>
        <v>INCOMPLETO</v>
      </c>
    </row>
    <row r="3139" spans="1:5">
      <c r="A3139" s="14" t="s">
        <v>83</v>
      </c>
      <c r="B3139" s="18">
        <v>20</v>
      </c>
      <c r="C3139" s="18">
        <v>9</v>
      </c>
      <c r="D3139" s="10">
        <v>0.45</v>
      </c>
      <c r="E3139" s="11" t="str">
        <f t="shared" si="48"/>
        <v>INCOMPLETO</v>
      </c>
    </row>
    <row r="3140" spans="1:5">
      <c r="A3140" s="15" t="s">
        <v>16</v>
      </c>
      <c r="B3140" s="18">
        <v>20</v>
      </c>
      <c r="C3140" s="18">
        <v>9</v>
      </c>
      <c r="D3140" s="10">
        <v>0.45</v>
      </c>
      <c r="E3140" s="11" t="str">
        <f t="shared" si="48"/>
        <v>INCOMPLETO</v>
      </c>
    </row>
    <row r="3141" spans="1:5">
      <c r="A3141" s="12" t="s">
        <v>65</v>
      </c>
      <c r="B3141" s="18">
        <v>40</v>
      </c>
      <c r="C3141" s="18">
        <v>17</v>
      </c>
      <c r="D3141" s="10">
        <v>0.42499999999999999</v>
      </c>
      <c r="E3141" s="11" t="str">
        <f t="shared" si="48"/>
        <v>INCOMPLETO</v>
      </c>
    </row>
    <row r="3142" spans="1:5">
      <c r="A3142" s="13" t="s">
        <v>18</v>
      </c>
      <c r="B3142" s="18">
        <v>20</v>
      </c>
      <c r="C3142" s="18">
        <v>9</v>
      </c>
      <c r="D3142" s="10">
        <v>0.45</v>
      </c>
      <c r="E3142" s="11" t="str">
        <f t="shared" si="48"/>
        <v>INCOMPLETO</v>
      </c>
    </row>
    <row r="3143" spans="1:5">
      <c r="A3143" s="14" t="s">
        <v>43</v>
      </c>
      <c r="B3143" s="18">
        <v>20</v>
      </c>
      <c r="C3143" s="18">
        <v>9</v>
      </c>
      <c r="D3143" s="10">
        <v>0.45</v>
      </c>
      <c r="E3143" s="11" t="str">
        <f t="shared" si="48"/>
        <v>INCOMPLETO</v>
      </c>
    </row>
    <row r="3144" spans="1:5">
      <c r="A3144" s="15" t="s">
        <v>11</v>
      </c>
      <c r="B3144" s="18">
        <v>20</v>
      </c>
      <c r="C3144" s="18">
        <v>9</v>
      </c>
      <c r="D3144" s="10">
        <v>0.45</v>
      </c>
      <c r="E3144" s="11" t="str">
        <f t="shared" ref="E3144:E3207" si="49">IF(D3144&gt;=100%,"COMPLETO","INCOMPLETO")</f>
        <v>INCOMPLETO</v>
      </c>
    </row>
    <row r="3145" spans="1:5">
      <c r="A3145" s="13" t="s">
        <v>9</v>
      </c>
      <c r="B3145" s="18">
        <v>20</v>
      </c>
      <c r="C3145" s="18">
        <v>8</v>
      </c>
      <c r="D3145" s="10">
        <v>0.4</v>
      </c>
      <c r="E3145" s="11" t="str">
        <f t="shared" si="49"/>
        <v>INCOMPLETO</v>
      </c>
    </row>
    <row r="3146" spans="1:5">
      <c r="A3146" s="14" t="s">
        <v>43</v>
      </c>
      <c r="B3146" s="18">
        <v>20</v>
      </c>
      <c r="C3146" s="18">
        <v>8</v>
      </c>
      <c r="D3146" s="10">
        <v>0.4</v>
      </c>
      <c r="E3146" s="11" t="str">
        <f t="shared" si="49"/>
        <v>INCOMPLETO</v>
      </c>
    </row>
    <row r="3147" spans="1:5">
      <c r="A3147" s="15" t="s">
        <v>11</v>
      </c>
      <c r="B3147" s="18">
        <v>20</v>
      </c>
      <c r="C3147" s="18">
        <v>8</v>
      </c>
      <c r="D3147" s="10">
        <v>0.4</v>
      </c>
      <c r="E3147" s="11" t="str">
        <f t="shared" si="49"/>
        <v>INCOMPLETO</v>
      </c>
    </row>
    <row r="3148" spans="1:5">
      <c r="A3148" s="12" t="s">
        <v>106</v>
      </c>
      <c r="B3148" s="18">
        <v>21</v>
      </c>
      <c r="C3148" s="18">
        <v>7</v>
      </c>
      <c r="D3148" s="10">
        <v>0.33333333333333331</v>
      </c>
      <c r="E3148" s="11" t="str">
        <f t="shared" si="49"/>
        <v>INCOMPLETO</v>
      </c>
    </row>
    <row r="3149" spans="1:5">
      <c r="A3149" s="13" t="s">
        <v>107</v>
      </c>
      <c r="B3149" s="18">
        <v>2</v>
      </c>
      <c r="C3149" s="18">
        <v>1</v>
      </c>
      <c r="D3149" s="10">
        <v>0.5</v>
      </c>
      <c r="E3149" s="11" t="str">
        <f t="shared" si="49"/>
        <v>INCOMPLETO</v>
      </c>
    </row>
    <row r="3150" spans="1:5">
      <c r="A3150" s="14" t="s">
        <v>95</v>
      </c>
      <c r="B3150" s="18">
        <v>2</v>
      </c>
      <c r="C3150" s="18">
        <v>1</v>
      </c>
      <c r="D3150" s="10">
        <v>0.5</v>
      </c>
      <c r="E3150" s="11" t="str">
        <f t="shared" si="49"/>
        <v>INCOMPLETO</v>
      </c>
    </row>
    <row r="3151" spans="1:5">
      <c r="A3151" s="15" t="s">
        <v>108</v>
      </c>
      <c r="B3151" s="18">
        <v>2</v>
      </c>
      <c r="C3151" s="18">
        <v>1</v>
      </c>
      <c r="D3151" s="10">
        <v>0.5</v>
      </c>
      <c r="E3151" s="11" t="str">
        <f t="shared" si="49"/>
        <v>INCOMPLETO</v>
      </c>
    </row>
    <row r="3152" spans="1:5">
      <c r="A3152" s="13" t="s">
        <v>109</v>
      </c>
      <c r="B3152" s="18">
        <v>4</v>
      </c>
      <c r="C3152" s="18">
        <v>4</v>
      </c>
      <c r="D3152" s="10">
        <v>1</v>
      </c>
      <c r="E3152" s="11" t="str">
        <f t="shared" si="49"/>
        <v>COMPLETO</v>
      </c>
    </row>
    <row r="3153" spans="1:5">
      <c r="A3153" s="14" t="s">
        <v>95</v>
      </c>
      <c r="B3153" s="18">
        <v>4</v>
      </c>
      <c r="C3153" s="18">
        <v>4</v>
      </c>
      <c r="D3153" s="10">
        <v>1</v>
      </c>
      <c r="E3153" s="11" t="str">
        <f t="shared" si="49"/>
        <v>COMPLETO</v>
      </c>
    </row>
    <row r="3154" spans="1:5">
      <c r="A3154" s="15" t="s">
        <v>110</v>
      </c>
      <c r="B3154" s="18">
        <v>4</v>
      </c>
      <c r="C3154" s="18">
        <v>4</v>
      </c>
      <c r="D3154" s="10">
        <v>1</v>
      </c>
      <c r="E3154" s="11" t="str">
        <f t="shared" si="49"/>
        <v>COMPLETO</v>
      </c>
    </row>
    <row r="3155" spans="1:5">
      <c r="A3155" s="13" t="s">
        <v>111</v>
      </c>
      <c r="B3155" s="18">
        <v>4</v>
      </c>
      <c r="C3155" s="18">
        <v>2</v>
      </c>
      <c r="D3155" s="10">
        <v>0.5</v>
      </c>
      <c r="E3155" s="11" t="str">
        <f t="shared" si="49"/>
        <v>INCOMPLETO</v>
      </c>
    </row>
    <row r="3156" spans="1:5">
      <c r="A3156" s="14" t="s">
        <v>95</v>
      </c>
      <c r="B3156" s="18">
        <v>4</v>
      </c>
      <c r="C3156" s="18">
        <v>2</v>
      </c>
      <c r="D3156" s="10">
        <v>0.5</v>
      </c>
      <c r="E3156" s="11" t="str">
        <f t="shared" si="49"/>
        <v>INCOMPLETO</v>
      </c>
    </row>
    <row r="3157" spans="1:5">
      <c r="A3157" s="15" t="s">
        <v>98</v>
      </c>
      <c r="B3157" s="18">
        <v>4</v>
      </c>
      <c r="C3157" s="18">
        <v>2</v>
      </c>
      <c r="D3157" s="10">
        <v>0.5</v>
      </c>
      <c r="E3157" s="11" t="str">
        <f t="shared" si="49"/>
        <v>INCOMPLETO</v>
      </c>
    </row>
    <row r="3158" spans="1:5">
      <c r="A3158" s="13" t="s">
        <v>112</v>
      </c>
      <c r="B3158" s="18">
        <v>8</v>
      </c>
      <c r="C3158" s="18">
        <v>0</v>
      </c>
      <c r="D3158" s="10">
        <v>0</v>
      </c>
      <c r="E3158" s="11" t="str">
        <f t="shared" si="49"/>
        <v>INCOMPLETO</v>
      </c>
    </row>
    <row r="3159" spans="1:5">
      <c r="A3159" s="14" t="s">
        <v>95</v>
      </c>
      <c r="B3159" s="18">
        <v>8</v>
      </c>
      <c r="C3159" s="18">
        <v>0</v>
      </c>
      <c r="D3159" s="10">
        <v>0</v>
      </c>
      <c r="E3159" s="11" t="str">
        <f t="shared" si="49"/>
        <v>INCOMPLETO</v>
      </c>
    </row>
    <row r="3160" spans="1:5">
      <c r="A3160" s="15" t="s">
        <v>113</v>
      </c>
      <c r="B3160" s="18">
        <v>8</v>
      </c>
      <c r="C3160" s="18">
        <v>0</v>
      </c>
      <c r="D3160" s="10">
        <v>0</v>
      </c>
      <c r="E3160" s="11" t="str">
        <f t="shared" si="49"/>
        <v>INCOMPLETO</v>
      </c>
    </row>
    <row r="3161" spans="1:5">
      <c r="A3161" s="13" t="s">
        <v>101</v>
      </c>
      <c r="B3161" s="18">
        <v>3</v>
      </c>
      <c r="C3161" s="18">
        <v>0</v>
      </c>
      <c r="D3161" s="10">
        <v>0</v>
      </c>
      <c r="E3161" s="11" t="str">
        <f t="shared" si="49"/>
        <v>INCOMPLETO</v>
      </c>
    </row>
    <row r="3162" spans="1:5">
      <c r="A3162" s="14" t="s">
        <v>95</v>
      </c>
      <c r="B3162" s="18">
        <v>3</v>
      </c>
      <c r="C3162" s="18">
        <v>0</v>
      </c>
      <c r="D3162" s="10">
        <v>0</v>
      </c>
      <c r="E3162" s="11" t="str">
        <f t="shared" si="49"/>
        <v>INCOMPLETO</v>
      </c>
    </row>
    <row r="3163" spans="1:5">
      <c r="A3163" s="15" t="s">
        <v>114</v>
      </c>
      <c r="B3163" s="18">
        <v>3</v>
      </c>
      <c r="C3163" s="18">
        <v>0</v>
      </c>
      <c r="D3163" s="10">
        <v>0</v>
      </c>
      <c r="E3163" s="11" t="str">
        <f t="shared" si="49"/>
        <v>INCOMPLETO</v>
      </c>
    </row>
    <row r="3164" spans="1:5">
      <c r="A3164" s="12" t="s">
        <v>55</v>
      </c>
      <c r="B3164" s="18">
        <v>20</v>
      </c>
      <c r="C3164" s="18">
        <v>6</v>
      </c>
      <c r="D3164" s="10">
        <v>0.3</v>
      </c>
      <c r="E3164" s="11" t="str">
        <f t="shared" si="49"/>
        <v>INCOMPLETO</v>
      </c>
    </row>
    <row r="3165" spans="1:5">
      <c r="A3165" s="13" t="s">
        <v>18</v>
      </c>
      <c r="B3165" s="18">
        <v>20</v>
      </c>
      <c r="C3165" s="18">
        <v>6</v>
      </c>
      <c r="D3165" s="10">
        <v>0.3</v>
      </c>
      <c r="E3165" s="11" t="str">
        <f t="shared" si="49"/>
        <v>INCOMPLETO</v>
      </c>
    </row>
    <row r="3166" spans="1:5">
      <c r="A3166" s="14" t="s">
        <v>37</v>
      </c>
      <c r="B3166" s="18">
        <v>20</v>
      </c>
      <c r="C3166" s="18">
        <v>6</v>
      </c>
      <c r="D3166" s="10">
        <v>0.3</v>
      </c>
      <c r="E3166" s="11" t="str">
        <f t="shared" si="49"/>
        <v>INCOMPLETO</v>
      </c>
    </row>
    <row r="3167" spans="1:5">
      <c r="A3167" s="15" t="s">
        <v>11</v>
      </c>
      <c r="B3167" s="18">
        <v>20</v>
      </c>
      <c r="C3167" s="18">
        <v>6</v>
      </c>
      <c r="D3167" s="10">
        <v>0.3</v>
      </c>
      <c r="E3167" s="11" t="str">
        <f t="shared" si="49"/>
        <v>INCOMPLETO</v>
      </c>
    </row>
    <row r="3168" spans="1:5">
      <c r="A3168" s="12" t="s">
        <v>137</v>
      </c>
      <c r="B3168" s="18">
        <v>5</v>
      </c>
      <c r="C3168" s="18">
        <v>1</v>
      </c>
      <c r="D3168" s="10">
        <v>0.2</v>
      </c>
      <c r="E3168" s="11" t="str">
        <f t="shared" si="49"/>
        <v>INCOMPLETO</v>
      </c>
    </row>
    <row r="3169" spans="1:5">
      <c r="A3169" s="13" t="s">
        <v>66</v>
      </c>
      <c r="B3169" s="18">
        <v>5</v>
      </c>
      <c r="C3169" s="18">
        <v>1</v>
      </c>
      <c r="D3169" s="10">
        <v>0.2</v>
      </c>
      <c r="E3169" s="11" t="str">
        <f t="shared" si="49"/>
        <v>INCOMPLETO</v>
      </c>
    </row>
    <row r="3170" spans="1:5">
      <c r="A3170" s="14" t="s">
        <v>43</v>
      </c>
      <c r="B3170" s="18">
        <v>5</v>
      </c>
      <c r="C3170" s="18">
        <v>1</v>
      </c>
      <c r="D3170" s="10">
        <v>0.2</v>
      </c>
      <c r="E3170" s="11" t="str">
        <f t="shared" si="49"/>
        <v>INCOMPLETO</v>
      </c>
    </row>
    <row r="3171" spans="1:5">
      <c r="A3171" s="15" t="s">
        <v>11</v>
      </c>
      <c r="B3171" s="18">
        <v>5</v>
      </c>
      <c r="C3171" s="18">
        <v>1</v>
      </c>
      <c r="D3171" s="10">
        <v>0.2</v>
      </c>
      <c r="E3171" s="11" t="str">
        <f t="shared" si="49"/>
        <v>INCOMPLETO</v>
      </c>
    </row>
    <row r="3172" spans="1:5">
      <c r="A3172" s="12" t="s">
        <v>172</v>
      </c>
      <c r="B3172" s="18">
        <v>20</v>
      </c>
      <c r="C3172" s="18">
        <v>3</v>
      </c>
      <c r="D3172" s="10">
        <v>0.15</v>
      </c>
      <c r="E3172" s="11" t="str">
        <f t="shared" si="49"/>
        <v>INCOMPLETO</v>
      </c>
    </row>
    <row r="3173" spans="1:5">
      <c r="A3173" s="13" t="s">
        <v>18</v>
      </c>
      <c r="B3173" s="18">
        <v>20</v>
      </c>
      <c r="C3173" s="18">
        <v>3</v>
      </c>
      <c r="D3173" s="10">
        <v>0.15</v>
      </c>
      <c r="E3173" s="11" t="str">
        <f t="shared" si="49"/>
        <v>INCOMPLETO</v>
      </c>
    </row>
    <row r="3174" spans="1:5">
      <c r="A3174" s="14" t="s">
        <v>37</v>
      </c>
      <c r="B3174" s="18">
        <v>20</v>
      </c>
      <c r="C3174" s="18">
        <v>3</v>
      </c>
      <c r="D3174" s="10">
        <v>0.15</v>
      </c>
      <c r="E3174" s="11" t="str">
        <f t="shared" si="49"/>
        <v>INCOMPLETO</v>
      </c>
    </row>
    <row r="3175" spans="1:5">
      <c r="A3175" s="15" t="s">
        <v>11</v>
      </c>
      <c r="B3175" s="18">
        <v>20</v>
      </c>
      <c r="C3175" s="18">
        <v>3</v>
      </c>
      <c r="D3175" s="10">
        <v>0.15</v>
      </c>
      <c r="E3175" s="11" t="str">
        <f t="shared" si="49"/>
        <v>INCOMPLETO</v>
      </c>
    </row>
    <row r="3176" spans="1:5">
      <c r="A3176" s="12" t="s">
        <v>84</v>
      </c>
      <c r="B3176" s="18">
        <v>16</v>
      </c>
      <c r="C3176" s="18">
        <v>0</v>
      </c>
      <c r="D3176" s="10">
        <v>0</v>
      </c>
      <c r="E3176" s="11" t="str">
        <f t="shared" si="49"/>
        <v>INCOMPLETO</v>
      </c>
    </row>
    <row r="3177" spans="1:5">
      <c r="A3177" s="13" t="s">
        <v>9</v>
      </c>
      <c r="B3177" s="18">
        <v>16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4" t="s">
        <v>86</v>
      </c>
      <c r="B3178" s="18">
        <v>16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5" t="s">
        <v>87</v>
      </c>
      <c r="B3179" s="18">
        <v>16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2" t="s">
        <v>159</v>
      </c>
      <c r="B3180" s="18">
        <v>20</v>
      </c>
      <c r="C3180" s="18">
        <v>0</v>
      </c>
      <c r="D3180" s="10">
        <v>0</v>
      </c>
      <c r="E3180" s="11" t="str">
        <f t="shared" si="49"/>
        <v>INCOMPLETO</v>
      </c>
    </row>
    <row r="3181" spans="1:5">
      <c r="A3181" s="13" t="s">
        <v>167</v>
      </c>
      <c r="B3181" s="18">
        <v>20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4" t="s">
        <v>95</v>
      </c>
      <c r="B3182" s="18">
        <v>20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5" t="s">
        <v>96</v>
      </c>
      <c r="B3183" s="18">
        <v>20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9">
        <v>46318</v>
      </c>
      <c r="B3184" s="18">
        <v>656</v>
      </c>
      <c r="C3184" s="18">
        <v>488</v>
      </c>
      <c r="D3184" s="10">
        <v>0.74390243902439024</v>
      </c>
      <c r="E3184" s="11" t="str">
        <f t="shared" si="49"/>
        <v>INCOMPLETO</v>
      </c>
    </row>
    <row r="3185" spans="1:5">
      <c r="A3185" s="12" t="s">
        <v>84</v>
      </c>
      <c r="B3185" s="18">
        <v>16</v>
      </c>
      <c r="C3185" s="18">
        <v>17</v>
      </c>
      <c r="D3185" s="10">
        <v>1.0625</v>
      </c>
      <c r="E3185" s="11" t="str">
        <f t="shared" si="49"/>
        <v>COMPLETO</v>
      </c>
    </row>
    <row r="3186" spans="1:5">
      <c r="A3186" s="13" t="s">
        <v>85</v>
      </c>
      <c r="B3186" s="18">
        <v>16</v>
      </c>
      <c r="C3186" s="18">
        <v>17</v>
      </c>
      <c r="D3186" s="10">
        <v>1.0625</v>
      </c>
      <c r="E3186" s="11" t="str">
        <f t="shared" si="49"/>
        <v>COMPLETO</v>
      </c>
    </row>
    <row r="3187" spans="1:5">
      <c r="A3187" s="14" t="s">
        <v>86</v>
      </c>
      <c r="B3187" s="18">
        <v>16</v>
      </c>
      <c r="C3187" s="18">
        <v>17</v>
      </c>
      <c r="D3187" s="10">
        <v>1.0625</v>
      </c>
      <c r="E3187" s="11" t="str">
        <f t="shared" si="49"/>
        <v>COMPLETO</v>
      </c>
    </row>
    <row r="3188" spans="1:5">
      <c r="A3188" s="15" t="s">
        <v>87</v>
      </c>
      <c r="B3188" s="18">
        <v>16</v>
      </c>
      <c r="C3188" s="18">
        <v>17</v>
      </c>
      <c r="D3188" s="10">
        <v>1.0625</v>
      </c>
      <c r="E3188" s="11" t="str">
        <f t="shared" si="49"/>
        <v>COMPLETO</v>
      </c>
    </row>
    <row r="3189" spans="1:5">
      <c r="A3189" s="12" t="s">
        <v>121</v>
      </c>
      <c r="B3189" s="18">
        <v>20</v>
      </c>
      <c r="C3189" s="18">
        <v>21</v>
      </c>
      <c r="D3189" s="10">
        <v>1.05</v>
      </c>
      <c r="E3189" s="11" t="str">
        <f t="shared" si="49"/>
        <v>COMPLETO</v>
      </c>
    </row>
    <row r="3190" spans="1:5">
      <c r="A3190" s="13" t="s">
        <v>18</v>
      </c>
      <c r="B3190" s="18">
        <v>20</v>
      </c>
      <c r="C3190" s="18">
        <v>21</v>
      </c>
      <c r="D3190" s="10">
        <v>1.05</v>
      </c>
      <c r="E3190" s="11" t="str">
        <f t="shared" si="49"/>
        <v>COMPLETO</v>
      </c>
    </row>
    <row r="3191" spans="1:5">
      <c r="A3191" s="14" t="s">
        <v>63</v>
      </c>
      <c r="B3191" s="18">
        <v>20</v>
      </c>
      <c r="C3191" s="18">
        <v>21</v>
      </c>
      <c r="D3191" s="10">
        <v>1.05</v>
      </c>
      <c r="E3191" s="11" t="str">
        <f t="shared" si="49"/>
        <v>COMPLETO</v>
      </c>
    </row>
    <row r="3192" spans="1:5">
      <c r="A3192" s="15" t="s">
        <v>11</v>
      </c>
      <c r="B3192" s="18">
        <v>20</v>
      </c>
      <c r="C3192" s="18">
        <v>21</v>
      </c>
      <c r="D3192" s="10">
        <v>1.05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21</v>
      </c>
      <c r="D3193" s="10">
        <v>1.05</v>
      </c>
      <c r="E3193" s="11" t="str">
        <f t="shared" si="49"/>
        <v>COMPLETO</v>
      </c>
    </row>
    <row r="3194" spans="1:5">
      <c r="A3194" s="13" t="s">
        <v>18</v>
      </c>
      <c r="B3194" s="18">
        <v>20</v>
      </c>
      <c r="C3194" s="18">
        <v>21</v>
      </c>
      <c r="D3194" s="10">
        <v>1.05</v>
      </c>
      <c r="E3194" s="11" t="str">
        <f t="shared" si="49"/>
        <v>COMPLETO</v>
      </c>
    </row>
    <row r="3195" spans="1:5">
      <c r="A3195" s="14" t="s">
        <v>41</v>
      </c>
      <c r="B3195" s="18">
        <v>20</v>
      </c>
      <c r="C3195" s="18">
        <v>21</v>
      </c>
      <c r="D3195" s="10">
        <v>1.05</v>
      </c>
      <c r="E3195" s="11" t="str">
        <f t="shared" si="49"/>
        <v>COMPLETO</v>
      </c>
    </row>
    <row r="3196" spans="1:5">
      <c r="A3196" s="15" t="s">
        <v>11</v>
      </c>
      <c r="B3196" s="18">
        <v>20</v>
      </c>
      <c r="C3196" s="18">
        <v>21</v>
      </c>
      <c r="D3196" s="10">
        <v>1.05</v>
      </c>
      <c r="E3196" s="11" t="str">
        <f t="shared" si="49"/>
        <v>COMPLETO</v>
      </c>
    </row>
    <row r="3197" spans="1:5">
      <c r="A3197" s="12" t="s">
        <v>158</v>
      </c>
      <c r="B3197" s="18">
        <v>20</v>
      </c>
      <c r="C3197" s="18">
        <v>20</v>
      </c>
      <c r="D3197" s="10">
        <v>1</v>
      </c>
      <c r="E3197" s="11" t="str">
        <f t="shared" si="49"/>
        <v>COMPLETO</v>
      </c>
    </row>
    <row r="3198" spans="1:5">
      <c r="A3198" s="13" t="s">
        <v>18</v>
      </c>
      <c r="B3198" s="18">
        <v>20</v>
      </c>
      <c r="C3198" s="18">
        <v>20</v>
      </c>
      <c r="D3198" s="10">
        <v>1</v>
      </c>
      <c r="E3198" s="11" t="str">
        <f t="shared" si="49"/>
        <v>COMPLETO</v>
      </c>
    </row>
    <row r="3199" spans="1:5">
      <c r="A3199" s="14" t="s">
        <v>19</v>
      </c>
      <c r="B3199" s="18">
        <v>20</v>
      </c>
      <c r="C3199" s="18">
        <v>20</v>
      </c>
      <c r="D3199" s="10">
        <v>1</v>
      </c>
      <c r="E3199" s="11" t="str">
        <f t="shared" si="49"/>
        <v>COMPLETO</v>
      </c>
    </row>
    <row r="3200" spans="1:5">
      <c r="A3200" s="15" t="s">
        <v>11</v>
      </c>
      <c r="B3200" s="18">
        <v>20</v>
      </c>
      <c r="C3200" s="18">
        <v>20</v>
      </c>
      <c r="D3200" s="10">
        <v>1</v>
      </c>
      <c r="E3200" s="11" t="str">
        <f t="shared" si="49"/>
        <v>COMPLETO</v>
      </c>
    </row>
    <row r="3201" spans="1:5">
      <c r="A3201" s="12" t="s">
        <v>135</v>
      </c>
      <c r="B3201" s="18">
        <v>20</v>
      </c>
      <c r="C3201" s="18">
        <v>20</v>
      </c>
      <c r="D3201" s="10">
        <v>1</v>
      </c>
      <c r="E3201" s="11" t="str">
        <f t="shared" si="49"/>
        <v>COMPLETO</v>
      </c>
    </row>
    <row r="3202" spans="1:5">
      <c r="A3202" s="13" t="s">
        <v>18</v>
      </c>
      <c r="B3202" s="18">
        <v>20</v>
      </c>
      <c r="C3202" s="18">
        <v>20</v>
      </c>
      <c r="D3202" s="10">
        <v>1</v>
      </c>
      <c r="E3202" s="11" t="str">
        <f t="shared" si="49"/>
        <v>COMPLETO</v>
      </c>
    </row>
    <row r="3203" spans="1:5">
      <c r="A3203" s="14" t="s">
        <v>27</v>
      </c>
      <c r="B3203" s="18">
        <v>20</v>
      </c>
      <c r="C3203" s="18">
        <v>20</v>
      </c>
      <c r="D3203" s="10">
        <v>1</v>
      </c>
      <c r="E3203" s="11" t="str">
        <f t="shared" si="49"/>
        <v>COMPLETO</v>
      </c>
    </row>
    <row r="3204" spans="1:5">
      <c r="A3204" s="15" t="s">
        <v>11</v>
      </c>
      <c r="B3204" s="18">
        <v>20</v>
      </c>
      <c r="C3204" s="18">
        <v>20</v>
      </c>
      <c r="D3204" s="10">
        <v>1</v>
      </c>
      <c r="E3204" s="11" t="str">
        <f t="shared" si="49"/>
        <v>COMPLETO</v>
      </c>
    </row>
    <row r="3205" spans="1:5">
      <c r="A3205" s="12" t="s">
        <v>31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3" t="s">
        <v>9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4" t="s">
        <v>32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5" t="s">
        <v>11</v>
      </c>
      <c r="B3208" s="18">
        <v>20</v>
      </c>
      <c r="C3208" s="18">
        <v>20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2" t="s">
        <v>72</v>
      </c>
      <c r="B3209" s="18">
        <v>18</v>
      </c>
      <c r="C3209" s="18">
        <v>18</v>
      </c>
      <c r="D3209" s="10">
        <v>1</v>
      </c>
      <c r="E3209" s="11" t="str">
        <f t="shared" si="50"/>
        <v>COMPLETO</v>
      </c>
    </row>
    <row r="3210" spans="1:5">
      <c r="A3210" s="13" t="s">
        <v>116</v>
      </c>
      <c r="B3210" s="18">
        <v>18</v>
      </c>
      <c r="C3210" s="18">
        <v>18</v>
      </c>
      <c r="D3210" s="10">
        <v>1</v>
      </c>
      <c r="E3210" s="11" t="str">
        <f t="shared" si="50"/>
        <v>COMPLETO</v>
      </c>
    </row>
    <row r="3211" spans="1:5">
      <c r="A3211" s="14" t="s">
        <v>74</v>
      </c>
      <c r="B3211" s="18">
        <v>18</v>
      </c>
      <c r="C3211" s="18">
        <v>18</v>
      </c>
      <c r="D3211" s="10">
        <v>1</v>
      </c>
      <c r="E3211" s="11" t="str">
        <f t="shared" si="50"/>
        <v>COMPLETO</v>
      </c>
    </row>
    <row r="3212" spans="1:5">
      <c r="A3212" s="15" t="s">
        <v>75</v>
      </c>
      <c r="B3212" s="18">
        <v>18</v>
      </c>
      <c r="C3212" s="18">
        <v>18</v>
      </c>
      <c r="D3212" s="10">
        <v>1</v>
      </c>
      <c r="E3212" s="11" t="str">
        <f t="shared" si="50"/>
        <v>COMPLETO</v>
      </c>
    </row>
    <row r="3213" spans="1:5">
      <c r="A3213" s="12" t="s">
        <v>69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3" t="s">
        <v>9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4" t="s">
        <v>50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5" t="s">
        <v>64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2" t="s">
        <v>129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3" t="s">
        <v>18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4" t="s">
        <v>35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5" t="s">
        <v>11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2" t="s">
        <v>49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3" t="s">
        <v>18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4" t="s">
        <v>50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5" t="s">
        <v>11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2" t="s">
        <v>20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3" t="s">
        <v>18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4" t="s">
        <v>21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5" t="s">
        <v>11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2" t="s">
        <v>51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3" t="s">
        <v>18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4" t="s">
        <v>30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5" t="s">
        <v>11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2" t="s">
        <v>33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3" t="s">
        <v>9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4" t="s">
        <v>21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5" t="s">
        <v>11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2" t="s">
        <v>76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3" t="s">
        <v>18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4" t="s">
        <v>19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5" t="s">
        <v>11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2" t="s">
        <v>124</v>
      </c>
      <c r="B3241" s="18">
        <v>12</v>
      </c>
      <c r="C3241" s="18">
        <v>12</v>
      </c>
      <c r="D3241" s="10">
        <v>1</v>
      </c>
      <c r="E3241" s="11" t="str">
        <f t="shared" si="50"/>
        <v>COMPLETO</v>
      </c>
    </row>
    <row r="3242" spans="1:5">
      <c r="A3242" s="13" t="s">
        <v>18</v>
      </c>
      <c r="B3242" s="18">
        <v>12</v>
      </c>
      <c r="C3242" s="18">
        <v>12</v>
      </c>
      <c r="D3242" s="10">
        <v>1</v>
      </c>
      <c r="E3242" s="11" t="str">
        <f t="shared" si="50"/>
        <v>COMPLETO</v>
      </c>
    </row>
    <row r="3243" spans="1:5">
      <c r="A3243" s="14" t="s">
        <v>45</v>
      </c>
      <c r="B3243" s="18">
        <v>12</v>
      </c>
      <c r="C3243" s="18">
        <v>12</v>
      </c>
      <c r="D3243" s="10">
        <v>1</v>
      </c>
      <c r="E3243" s="11" t="str">
        <f t="shared" si="50"/>
        <v>COMPLETO</v>
      </c>
    </row>
    <row r="3244" spans="1:5">
      <c r="A3244" s="15" t="s">
        <v>46</v>
      </c>
      <c r="B3244" s="18">
        <v>12</v>
      </c>
      <c r="C3244" s="18">
        <v>12</v>
      </c>
      <c r="D3244" s="10">
        <v>1</v>
      </c>
      <c r="E3244" s="11" t="str">
        <f t="shared" si="50"/>
        <v>COMPLETO</v>
      </c>
    </row>
    <row r="3245" spans="1:5">
      <c r="A3245" s="12" t="s">
        <v>133</v>
      </c>
      <c r="B3245" s="18">
        <v>18</v>
      </c>
      <c r="C3245" s="18">
        <v>18</v>
      </c>
      <c r="D3245" s="10">
        <v>1</v>
      </c>
      <c r="E3245" s="11" t="str">
        <f t="shared" si="50"/>
        <v>COMPLETO</v>
      </c>
    </row>
    <row r="3246" spans="1:5">
      <c r="A3246" s="13" t="s">
        <v>62</v>
      </c>
      <c r="B3246" s="18">
        <v>18</v>
      </c>
      <c r="C3246" s="18">
        <v>18</v>
      </c>
      <c r="D3246" s="10">
        <v>1</v>
      </c>
      <c r="E3246" s="11" t="str">
        <f t="shared" si="50"/>
        <v>COMPLETO</v>
      </c>
    </row>
    <row r="3247" spans="1:5">
      <c r="A3247" s="14" t="s">
        <v>41</v>
      </c>
      <c r="B3247" s="18">
        <v>18</v>
      </c>
      <c r="C3247" s="18">
        <v>18</v>
      </c>
      <c r="D3247" s="10">
        <v>1</v>
      </c>
      <c r="E3247" s="11" t="str">
        <f t="shared" si="50"/>
        <v>COMPLETO</v>
      </c>
    </row>
    <row r="3248" spans="1:5">
      <c r="A3248" s="15" t="s">
        <v>64</v>
      </c>
      <c r="B3248" s="18">
        <v>18</v>
      </c>
      <c r="C3248" s="18">
        <v>18</v>
      </c>
      <c r="D3248" s="10">
        <v>1</v>
      </c>
      <c r="E3248" s="11" t="str">
        <f t="shared" si="50"/>
        <v>COMPLETO</v>
      </c>
    </row>
    <row r="3249" spans="1:5">
      <c r="A3249" s="12" t="s">
        <v>71</v>
      </c>
      <c r="B3249" s="18">
        <v>12</v>
      </c>
      <c r="C3249" s="18">
        <v>12</v>
      </c>
      <c r="D3249" s="10">
        <v>1</v>
      </c>
      <c r="E3249" s="11" t="str">
        <f t="shared" si="50"/>
        <v>COMPLETO</v>
      </c>
    </row>
    <row r="3250" spans="1:5">
      <c r="A3250" s="13" t="s">
        <v>18</v>
      </c>
      <c r="B3250" s="18">
        <v>12</v>
      </c>
      <c r="C3250" s="18">
        <v>12</v>
      </c>
      <c r="D3250" s="10">
        <v>1</v>
      </c>
      <c r="E3250" s="11" t="str">
        <f t="shared" si="50"/>
        <v>COMPLETO</v>
      </c>
    </row>
    <row r="3251" spans="1:5">
      <c r="A3251" s="14" t="s">
        <v>45</v>
      </c>
      <c r="B3251" s="18">
        <v>12</v>
      </c>
      <c r="C3251" s="18">
        <v>12</v>
      </c>
      <c r="D3251" s="10">
        <v>1</v>
      </c>
      <c r="E3251" s="11" t="str">
        <f t="shared" si="50"/>
        <v>COMPLETO</v>
      </c>
    </row>
    <row r="3252" spans="1:5">
      <c r="A3252" s="15" t="s">
        <v>46</v>
      </c>
      <c r="B3252" s="18">
        <v>12</v>
      </c>
      <c r="C3252" s="18">
        <v>12</v>
      </c>
      <c r="D3252" s="10">
        <v>1</v>
      </c>
      <c r="E3252" s="11" t="str">
        <f t="shared" si="50"/>
        <v>COMPLETO</v>
      </c>
    </row>
    <row r="3253" spans="1:5">
      <c r="A3253" s="12" t="s">
        <v>134</v>
      </c>
      <c r="B3253" s="18">
        <v>5</v>
      </c>
      <c r="C3253" s="18">
        <v>5</v>
      </c>
      <c r="D3253" s="10">
        <v>1</v>
      </c>
      <c r="E3253" s="11" t="str">
        <f t="shared" si="50"/>
        <v>COMPLETO</v>
      </c>
    </row>
    <row r="3254" spans="1:5">
      <c r="A3254" s="13" t="s">
        <v>66</v>
      </c>
      <c r="B3254" s="18">
        <v>5</v>
      </c>
      <c r="C3254" s="18">
        <v>5</v>
      </c>
      <c r="D3254" s="10">
        <v>1</v>
      </c>
      <c r="E3254" s="11" t="str">
        <f t="shared" si="50"/>
        <v>COMPLETO</v>
      </c>
    </row>
    <row r="3255" spans="1:5">
      <c r="A3255" s="14" t="s">
        <v>35</v>
      </c>
      <c r="B3255" s="18">
        <v>5</v>
      </c>
      <c r="C3255" s="18">
        <v>5</v>
      </c>
      <c r="D3255" s="10">
        <v>1</v>
      </c>
      <c r="E3255" s="11" t="str">
        <f t="shared" si="50"/>
        <v>COMPLETO</v>
      </c>
    </row>
    <row r="3256" spans="1:5">
      <c r="A3256" s="15" t="s">
        <v>80</v>
      </c>
      <c r="B3256" s="18">
        <v>5</v>
      </c>
      <c r="C3256" s="18">
        <v>5</v>
      </c>
      <c r="D3256" s="10">
        <v>1</v>
      </c>
      <c r="E3256" s="11" t="str">
        <f t="shared" si="50"/>
        <v>COMPLETO</v>
      </c>
    </row>
    <row r="3257" spans="1:5">
      <c r="A3257" s="12" t="s">
        <v>60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3" t="s">
        <v>9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4" t="s">
        <v>14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5" t="s">
        <v>11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2" t="s">
        <v>181</v>
      </c>
      <c r="B3261" s="18">
        <v>18</v>
      </c>
      <c r="C3261" s="18">
        <v>18</v>
      </c>
      <c r="D3261" s="10">
        <v>1</v>
      </c>
      <c r="E3261" s="11" t="str">
        <f t="shared" si="50"/>
        <v>COMPLETO</v>
      </c>
    </row>
    <row r="3262" spans="1:5">
      <c r="A3262" s="13" t="s">
        <v>131</v>
      </c>
      <c r="B3262" s="18">
        <v>18</v>
      </c>
      <c r="C3262" s="18">
        <v>18</v>
      </c>
      <c r="D3262" s="10">
        <v>1</v>
      </c>
      <c r="E3262" s="11" t="str">
        <f t="shared" si="50"/>
        <v>COMPLETO</v>
      </c>
    </row>
    <row r="3263" spans="1:5">
      <c r="A3263" s="14" t="s">
        <v>21</v>
      </c>
      <c r="B3263" s="18">
        <v>18</v>
      </c>
      <c r="C3263" s="18">
        <v>18</v>
      </c>
      <c r="D3263" s="10">
        <v>1</v>
      </c>
      <c r="E3263" s="11" t="str">
        <f t="shared" si="50"/>
        <v>COMPLETO</v>
      </c>
    </row>
    <row r="3264" spans="1:5">
      <c r="A3264" s="15" t="s">
        <v>64</v>
      </c>
      <c r="B3264" s="18">
        <v>18</v>
      </c>
      <c r="C3264" s="18">
        <v>18</v>
      </c>
      <c r="D3264" s="10">
        <v>1</v>
      </c>
      <c r="E3264" s="11" t="str">
        <f t="shared" si="50"/>
        <v>COMPLETO</v>
      </c>
    </row>
    <row r="3265" spans="1:5">
      <c r="A3265" s="12" t="s">
        <v>48</v>
      </c>
      <c r="B3265" s="18">
        <v>20</v>
      </c>
      <c r="C3265" s="18">
        <v>19</v>
      </c>
      <c r="D3265" s="10">
        <v>0.95</v>
      </c>
      <c r="E3265" s="11" t="str">
        <f t="shared" si="50"/>
        <v>INCOMPLETO</v>
      </c>
    </row>
    <row r="3266" spans="1:5">
      <c r="A3266" s="13" t="s">
        <v>13</v>
      </c>
      <c r="B3266" s="18">
        <v>15</v>
      </c>
      <c r="C3266" s="18">
        <v>15</v>
      </c>
      <c r="D3266" s="10">
        <v>1</v>
      </c>
      <c r="E3266" s="11" t="str">
        <f t="shared" si="50"/>
        <v>COMPLETO</v>
      </c>
    </row>
    <row r="3267" spans="1:5">
      <c r="A3267" s="14" t="s">
        <v>30</v>
      </c>
      <c r="B3267" s="18">
        <v>15</v>
      </c>
      <c r="C3267" s="18">
        <v>15</v>
      </c>
      <c r="D3267" s="10">
        <v>1</v>
      </c>
      <c r="E3267" s="11" t="str">
        <f t="shared" si="50"/>
        <v>COMPLETO</v>
      </c>
    </row>
    <row r="3268" spans="1:5">
      <c r="A3268" s="15" t="s">
        <v>11</v>
      </c>
      <c r="B3268" s="18">
        <v>15</v>
      </c>
      <c r="C3268" s="18">
        <v>15</v>
      </c>
      <c r="D3268" s="10">
        <v>1</v>
      </c>
      <c r="E3268" s="11" t="str">
        <f t="shared" si="50"/>
        <v>COMPLETO</v>
      </c>
    </row>
    <row r="3269" spans="1:5">
      <c r="A3269" s="13" t="s">
        <v>15</v>
      </c>
      <c r="B3269" s="18">
        <v>5</v>
      </c>
      <c r="C3269" s="18">
        <v>4</v>
      </c>
      <c r="D3269" s="10">
        <v>0.8</v>
      </c>
      <c r="E3269" s="11" t="str">
        <f t="shared" si="50"/>
        <v>INCOMPLETO</v>
      </c>
    </row>
    <row r="3270" spans="1:5">
      <c r="A3270" s="14" t="s">
        <v>30</v>
      </c>
      <c r="B3270" s="18">
        <v>5</v>
      </c>
      <c r="C3270" s="18">
        <v>4</v>
      </c>
      <c r="D3270" s="10">
        <v>0.8</v>
      </c>
      <c r="E3270" s="11" t="str">
        <f t="shared" si="50"/>
        <v>INCOMPLETO</v>
      </c>
    </row>
    <row r="3271" spans="1:5">
      <c r="A3271" s="15" t="s">
        <v>54</v>
      </c>
      <c r="B3271" s="18">
        <v>5</v>
      </c>
      <c r="C3271" s="18">
        <v>4</v>
      </c>
      <c r="D3271" s="10">
        <v>0.8</v>
      </c>
      <c r="E3271" s="11" t="str">
        <f t="shared" si="50"/>
        <v>INCOMPLETO</v>
      </c>
    </row>
    <row r="3272" spans="1:5">
      <c r="A3272" s="12" t="s">
        <v>78</v>
      </c>
      <c r="B3272" s="18">
        <v>12</v>
      </c>
      <c r="C3272" s="18">
        <v>11</v>
      </c>
      <c r="D3272" s="10">
        <v>0.91666666666666663</v>
      </c>
      <c r="E3272" s="11" t="str">
        <f t="shared" ref="E3272:E3335" si="51">IF(D3272&gt;=100%,"COMPLETO","INCOMPLETO")</f>
        <v>INCOMPLETO</v>
      </c>
    </row>
    <row r="3273" spans="1:5">
      <c r="A3273" s="13" t="s">
        <v>18</v>
      </c>
      <c r="B3273" s="18">
        <v>12</v>
      </c>
      <c r="C3273" s="18">
        <v>11</v>
      </c>
      <c r="D3273" s="10">
        <v>0.91666666666666663</v>
      </c>
      <c r="E3273" s="11" t="str">
        <f t="shared" si="51"/>
        <v>INCOMPLETO</v>
      </c>
    </row>
    <row r="3274" spans="1:5">
      <c r="A3274" s="14" t="s">
        <v>45</v>
      </c>
      <c r="B3274" s="18">
        <v>12</v>
      </c>
      <c r="C3274" s="18">
        <v>11</v>
      </c>
      <c r="D3274" s="10">
        <v>0.91666666666666663</v>
      </c>
      <c r="E3274" s="11" t="str">
        <f t="shared" si="51"/>
        <v>INCOMPLETO</v>
      </c>
    </row>
    <row r="3275" spans="1:5">
      <c r="A3275" s="15" t="s">
        <v>46</v>
      </c>
      <c r="B3275" s="18">
        <v>12</v>
      </c>
      <c r="C3275" s="18">
        <v>11</v>
      </c>
      <c r="D3275" s="10">
        <v>0.91666666666666663</v>
      </c>
      <c r="E3275" s="11" t="str">
        <f t="shared" si="51"/>
        <v>INCOMPLETO</v>
      </c>
    </row>
    <row r="3276" spans="1:5">
      <c r="A3276" s="12" t="s">
        <v>148</v>
      </c>
      <c r="B3276" s="18">
        <v>20</v>
      </c>
      <c r="C3276" s="18">
        <v>17</v>
      </c>
      <c r="D3276" s="10">
        <v>0.85</v>
      </c>
      <c r="E3276" s="11" t="str">
        <f t="shared" si="51"/>
        <v>INCOMPLETO</v>
      </c>
    </row>
    <row r="3277" spans="1:5">
      <c r="A3277" s="13" t="s">
        <v>18</v>
      </c>
      <c r="B3277" s="18">
        <v>20</v>
      </c>
      <c r="C3277" s="18">
        <v>17</v>
      </c>
      <c r="D3277" s="10">
        <v>0.85</v>
      </c>
      <c r="E3277" s="11" t="str">
        <f t="shared" si="51"/>
        <v>INCOMPLETO</v>
      </c>
    </row>
    <row r="3278" spans="1:5">
      <c r="A3278" s="14" t="s">
        <v>43</v>
      </c>
      <c r="B3278" s="18">
        <v>20</v>
      </c>
      <c r="C3278" s="18">
        <v>17</v>
      </c>
      <c r="D3278" s="10">
        <v>0.85</v>
      </c>
      <c r="E3278" s="11" t="str">
        <f t="shared" si="51"/>
        <v>INCOMPLETO</v>
      </c>
    </row>
    <row r="3279" spans="1:5">
      <c r="A3279" s="15" t="s">
        <v>11</v>
      </c>
      <c r="B3279" s="18">
        <v>20</v>
      </c>
      <c r="C3279" s="18">
        <v>17</v>
      </c>
      <c r="D3279" s="10">
        <v>0.85</v>
      </c>
      <c r="E3279" s="11" t="str">
        <f t="shared" si="51"/>
        <v>INCOMPLETO</v>
      </c>
    </row>
    <row r="3280" spans="1:5">
      <c r="A3280" s="12" t="s">
        <v>47</v>
      </c>
      <c r="B3280" s="18">
        <v>12</v>
      </c>
      <c r="C3280" s="18">
        <v>10</v>
      </c>
      <c r="D3280" s="10">
        <v>0.83333333333333337</v>
      </c>
      <c r="E3280" s="11" t="str">
        <f t="shared" si="51"/>
        <v>INCOMPLETO</v>
      </c>
    </row>
    <row r="3281" spans="1:5">
      <c r="A3281" s="13" t="s">
        <v>9</v>
      </c>
      <c r="B3281" s="18">
        <v>12</v>
      </c>
      <c r="C3281" s="18">
        <v>10</v>
      </c>
      <c r="D3281" s="10">
        <v>0.83333333333333337</v>
      </c>
      <c r="E3281" s="11" t="str">
        <f t="shared" si="51"/>
        <v>INCOMPLETO</v>
      </c>
    </row>
    <row r="3282" spans="1:5">
      <c r="A3282" s="14" t="s">
        <v>45</v>
      </c>
      <c r="B3282" s="18">
        <v>12</v>
      </c>
      <c r="C3282" s="18">
        <v>10</v>
      </c>
      <c r="D3282" s="10">
        <v>0.83333333333333337</v>
      </c>
      <c r="E3282" s="11" t="str">
        <f t="shared" si="51"/>
        <v>INCOMPLETO</v>
      </c>
    </row>
    <row r="3283" spans="1:5">
      <c r="A3283" s="15" t="s">
        <v>46</v>
      </c>
      <c r="B3283" s="18">
        <v>12</v>
      </c>
      <c r="C3283" s="18">
        <v>10</v>
      </c>
      <c r="D3283" s="10">
        <v>0.83333333333333337</v>
      </c>
      <c r="E3283" s="11" t="str">
        <f t="shared" si="51"/>
        <v>INCOMPLETO</v>
      </c>
    </row>
    <row r="3284" spans="1:5">
      <c r="A3284" s="12" t="s">
        <v>115</v>
      </c>
      <c r="B3284" s="18">
        <v>6</v>
      </c>
      <c r="C3284" s="18">
        <v>5</v>
      </c>
      <c r="D3284" s="10">
        <v>0.83333333333333337</v>
      </c>
      <c r="E3284" s="11" t="str">
        <f t="shared" si="51"/>
        <v>INCOMPLETO</v>
      </c>
    </row>
    <row r="3285" spans="1:5">
      <c r="A3285" s="13" t="s">
        <v>116</v>
      </c>
      <c r="B3285" s="18">
        <v>6</v>
      </c>
      <c r="C3285" s="18">
        <v>5</v>
      </c>
      <c r="D3285" s="10">
        <v>0.83333333333333337</v>
      </c>
      <c r="E3285" s="11" t="str">
        <f t="shared" si="51"/>
        <v>INCOMPLETO</v>
      </c>
    </row>
    <row r="3286" spans="1:5">
      <c r="A3286" s="14" t="s">
        <v>117</v>
      </c>
      <c r="B3286" s="18">
        <v>6</v>
      </c>
      <c r="C3286" s="18">
        <v>5</v>
      </c>
      <c r="D3286" s="10">
        <v>0.83333333333333337</v>
      </c>
      <c r="E3286" s="11" t="str">
        <f t="shared" si="51"/>
        <v>INCOMPLETO</v>
      </c>
    </row>
    <row r="3287" spans="1:5">
      <c r="A3287" s="15" t="s">
        <v>118</v>
      </c>
      <c r="B3287" s="18">
        <v>6</v>
      </c>
      <c r="C3287" s="18">
        <v>5</v>
      </c>
      <c r="D3287" s="10">
        <v>0.83333333333333337</v>
      </c>
      <c r="E3287" s="11" t="str">
        <f t="shared" si="51"/>
        <v>INCOMPLETO</v>
      </c>
    </row>
    <row r="3288" spans="1:5">
      <c r="A3288" s="12" t="s">
        <v>42</v>
      </c>
      <c r="B3288" s="18">
        <v>5</v>
      </c>
      <c r="C3288" s="18">
        <v>4</v>
      </c>
      <c r="D3288" s="10">
        <v>0.8</v>
      </c>
      <c r="E3288" s="11" t="str">
        <f t="shared" si="51"/>
        <v>INCOMPLETO</v>
      </c>
    </row>
    <row r="3289" spans="1:5">
      <c r="A3289" s="13" t="s">
        <v>66</v>
      </c>
      <c r="B3289" s="18">
        <v>5</v>
      </c>
      <c r="C3289" s="18">
        <v>4</v>
      </c>
      <c r="D3289" s="10">
        <v>0.8</v>
      </c>
      <c r="E3289" s="11" t="str">
        <f t="shared" si="51"/>
        <v>INCOMPLETO</v>
      </c>
    </row>
    <row r="3290" spans="1:5">
      <c r="A3290" s="14" t="s">
        <v>43</v>
      </c>
      <c r="B3290" s="18">
        <v>5</v>
      </c>
      <c r="C3290" s="18">
        <v>4</v>
      </c>
      <c r="D3290" s="10">
        <v>0.8</v>
      </c>
      <c r="E3290" s="11" t="str">
        <f t="shared" si="51"/>
        <v>INCOMPLETO</v>
      </c>
    </row>
    <row r="3291" spans="1:5">
      <c r="A3291" s="15" t="s">
        <v>16</v>
      </c>
      <c r="B3291" s="18">
        <v>5</v>
      </c>
      <c r="C3291" s="18">
        <v>4</v>
      </c>
      <c r="D3291" s="10">
        <v>0.8</v>
      </c>
      <c r="E3291" s="11" t="str">
        <f t="shared" si="51"/>
        <v>INCOMPLETO</v>
      </c>
    </row>
    <row r="3292" spans="1:5">
      <c r="A3292" s="12" t="s">
        <v>88</v>
      </c>
      <c r="B3292" s="18">
        <v>10</v>
      </c>
      <c r="C3292" s="18">
        <v>8</v>
      </c>
      <c r="D3292" s="10">
        <v>0.8</v>
      </c>
      <c r="E3292" s="11" t="str">
        <f t="shared" si="51"/>
        <v>INCOMPLETO</v>
      </c>
    </row>
    <row r="3293" spans="1:5">
      <c r="A3293" s="13" t="s">
        <v>89</v>
      </c>
      <c r="B3293" s="18">
        <v>10</v>
      </c>
      <c r="C3293" s="18">
        <v>8</v>
      </c>
      <c r="D3293" s="10">
        <v>0.8</v>
      </c>
      <c r="E3293" s="11" t="str">
        <f t="shared" si="51"/>
        <v>INCOMPLETO</v>
      </c>
    </row>
    <row r="3294" spans="1:5">
      <c r="A3294" s="14" t="s">
        <v>19</v>
      </c>
      <c r="B3294" s="18">
        <v>10</v>
      </c>
      <c r="C3294" s="18">
        <v>8</v>
      </c>
      <c r="D3294" s="10">
        <v>0.8</v>
      </c>
      <c r="E3294" s="11" t="str">
        <f t="shared" si="51"/>
        <v>INCOMPLETO</v>
      </c>
    </row>
    <row r="3295" spans="1:5">
      <c r="A3295" s="15" t="s">
        <v>90</v>
      </c>
      <c r="B3295" s="18">
        <v>10</v>
      </c>
      <c r="C3295" s="18">
        <v>8</v>
      </c>
      <c r="D3295" s="10">
        <v>0.8</v>
      </c>
      <c r="E3295" s="11" t="str">
        <f t="shared" si="51"/>
        <v>INCOMPLETO</v>
      </c>
    </row>
    <row r="3296" spans="1:5">
      <c r="A3296" s="12" t="s">
        <v>184</v>
      </c>
      <c r="B3296" s="18">
        <v>12</v>
      </c>
      <c r="C3296" s="18">
        <v>7</v>
      </c>
      <c r="D3296" s="10">
        <v>0.58333333333333337</v>
      </c>
      <c r="E3296" s="11" t="str">
        <f t="shared" si="51"/>
        <v>INCOMPLETO</v>
      </c>
    </row>
    <row r="3297" spans="1:5">
      <c r="A3297" s="13" t="s">
        <v>107</v>
      </c>
      <c r="B3297" s="18">
        <v>4</v>
      </c>
      <c r="C3297" s="18">
        <v>2</v>
      </c>
      <c r="D3297" s="10">
        <v>0.5</v>
      </c>
      <c r="E3297" s="11" t="str">
        <f t="shared" si="51"/>
        <v>INCOMPLETO</v>
      </c>
    </row>
    <row r="3298" spans="1:5">
      <c r="A3298" s="14" t="s">
        <v>95</v>
      </c>
      <c r="B3298" s="18">
        <v>4</v>
      </c>
      <c r="C3298" s="18">
        <v>2</v>
      </c>
      <c r="D3298" s="10">
        <v>0.5</v>
      </c>
      <c r="E3298" s="11" t="str">
        <f t="shared" si="51"/>
        <v>INCOMPLETO</v>
      </c>
    </row>
    <row r="3299" spans="1:5">
      <c r="A3299" s="15" t="s">
        <v>96</v>
      </c>
      <c r="B3299" s="18">
        <v>4</v>
      </c>
      <c r="C3299" s="18">
        <v>2</v>
      </c>
      <c r="D3299" s="10">
        <v>0.5</v>
      </c>
      <c r="E3299" s="11" t="str">
        <f t="shared" si="51"/>
        <v>INCOMPLETO</v>
      </c>
    </row>
    <row r="3300" spans="1:5">
      <c r="A3300" s="13" t="s">
        <v>109</v>
      </c>
      <c r="B3300" s="18">
        <v>4</v>
      </c>
      <c r="C3300" s="18">
        <v>1</v>
      </c>
      <c r="D3300" s="10">
        <v>0.25</v>
      </c>
      <c r="E3300" s="11" t="str">
        <f t="shared" si="51"/>
        <v>INCOMPLETO</v>
      </c>
    </row>
    <row r="3301" spans="1:5">
      <c r="A3301" s="14" t="s">
        <v>95</v>
      </c>
      <c r="B3301" s="18">
        <v>4</v>
      </c>
      <c r="C3301" s="18">
        <v>1</v>
      </c>
      <c r="D3301" s="10">
        <v>0.25</v>
      </c>
      <c r="E3301" s="11" t="str">
        <f t="shared" si="51"/>
        <v>INCOMPLETO</v>
      </c>
    </row>
    <row r="3302" spans="1:5">
      <c r="A3302" s="15" t="s">
        <v>98</v>
      </c>
      <c r="B3302" s="18">
        <v>4</v>
      </c>
      <c r="C3302" s="18">
        <v>1</v>
      </c>
      <c r="D3302" s="10">
        <v>0.25</v>
      </c>
      <c r="E3302" s="11" t="str">
        <f t="shared" si="51"/>
        <v>INCOMPLETO</v>
      </c>
    </row>
    <row r="3303" spans="1:5">
      <c r="A3303" s="13" t="s">
        <v>111</v>
      </c>
      <c r="B3303" s="18">
        <v>4</v>
      </c>
      <c r="C3303" s="18">
        <v>4</v>
      </c>
      <c r="D3303" s="10">
        <v>1</v>
      </c>
      <c r="E3303" s="11" t="str">
        <f t="shared" si="51"/>
        <v>COMPLETO</v>
      </c>
    </row>
    <row r="3304" spans="1:5">
      <c r="A3304" s="14" t="s">
        <v>95</v>
      </c>
      <c r="B3304" s="18">
        <v>4</v>
      </c>
      <c r="C3304" s="18">
        <v>4</v>
      </c>
      <c r="D3304" s="10">
        <v>1</v>
      </c>
      <c r="E3304" s="11" t="str">
        <f t="shared" si="51"/>
        <v>COMPLETO</v>
      </c>
    </row>
    <row r="3305" spans="1:5">
      <c r="A3305" s="15" t="s">
        <v>100</v>
      </c>
      <c r="B3305" s="18">
        <v>4</v>
      </c>
      <c r="C3305" s="18">
        <v>4</v>
      </c>
      <c r="D3305" s="10">
        <v>1</v>
      </c>
      <c r="E3305" s="11" t="str">
        <f t="shared" si="51"/>
        <v>COMPLETO</v>
      </c>
    </row>
    <row r="3306" spans="1:5">
      <c r="A3306" s="12" t="s">
        <v>169</v>
      </c>
      <c r="B3306" s="18">
        <v>8</v>
      </c>
      <c r="C3306" s="18">
        <v>4</v>
      </c>
      <c r="D3306" s="10">
        <v>0.5</v>
      </c>
      <c r="E3306" s="11" t="str">
        <f t="shared" si="51"/>
        <v>INCOMPLETO</v>
      </c>
    </row>
    <row r="3307" spans="1:5">
      <c r="A3307" s="13" t="s">
        <v>18</v>
      </c>
      <c r="B3307" s="18">
        <v>8</v>
      </c>
      <c r="C3307" s="18">
        <v>4</v>
      </c>
      <c r="D3307" s="10">
        <v>0.5</v>
      </c>
      <c r="E3307" s="11" t="str">
        <f t="shared" si="51"/>
        <v>INCOMPLETO</v>
      </c>
    </row>
    <row r="3308" spans="1:5">
      <c r="A3308" s="14" t="s">
        <v>50</v>
      </c>
      <c r="B3308" s="18">
        <v>8</v>
      </c>
      <c r="C3308" s="18">
        <v>4</v>
      </c>
      <c r="D3308" s="10">
        <v>0.5</v>
      </c>
      <c r="E3308" s="11" t="str">
        <f t="shared" si="51"/>
        <v>INCOMPLETO</v>
      </c>
    </row>
    <row r="3309" spans="1:5">
      <c r="A3309" s="15" t="s">
        <v>170</v>
      </c>
      <c r="B3309" s="18">
        <v>8</v>
      </c>
      <c r="C3309" s="18">
        <v>4</v>
      </c>
      <c r="D3309" s="10">
        <v>0.5</v>
      </c>
      <c r="E3309" s="11" t="str">
        <f t="shared" si="51"/>
        <v>INCOMPLETO</v>
      </c>
    </row>
    <row r="3310" spans="1:5">
      <c r="A3310" s="12" t="s">
        <v>151</v>
      </c>
      <c r="B3310" s="18">
        <v>20</v>
      </c>
      <c r="C3310" s="18">
        <v>8</v>
      </c>
      <c r="D3310" s="10">
        <v>0.4</v>
      </c>
      <c r="E3310" s="11" t="str">
        <f t="shared" si="51"/>
        <v>INCOMPLETO</v>
      </c>
    </row>
    <row r="3311" spans="1:5">
      <c r="A3311" s="13" t="s">
        <v>9</v>
      </c>
      <c r="B3311" s="18">
        <v>20</v>
      </c>
      <c r="C3311" s="18">
        <v>8</v>
      </c>
      <c r="D3311" s="10">
        <v>0.4</v>
      </c>
      <c r="E3311" s="11" t="str">
        <f t="shared" si="51"/>
        <v>INCOMPLETO</v>
      </c>
    </row>
    <row r="3312" spans="1:5">
      <c r="A3312" s="14" t="s">
        <v>43</v>
      </c>
      <c r="B3312" s="18">
        <v>20</v>
      </c>
      <c r="C3312" s="18">
        <v>8</v>
      </c>
      <c r="D3312" s="10">
        <v>0.4</v>
      </c>
      <c r="E3312" s="11" t="str">
        <f t="shared" si="51"/>
        <v>INCOMPLETO</v>
      </c>
    </row>
    <row r="3313" spans="1:5">
      <c r="A3313" s="15" t="s">
        <v>11</v>
      </c>
      <c r="B3313" s="18">
        <v>20</v>
      </c>
      <c r="C3313" s="18">
        <v>8</v>
      </c>
      <c r="D3313" s="10">
        <v>0.4</v>
      </c>
      <c r="E3313" s="11" t="str">
        <f t="shared" si="51"/>
        <v>INCOMPLETO</v>
      </c>
    </row>
    <row r="3314" spans="1:5">
      <c r="A3314" s="12" t="s">
        <v>172</v>
      </c>
      <c r="B3314" s="18">
        <v>20</v>
      </c>
      <c r="C3314" s="18">
        <v>7</v>
      </c>
      <c r="D3314" s="10">
        <v>0.35</v>
      </c>
      <c r="E3314" s="11" t="str">
        <f t="shared" si="51"/>
        <v>INCOMPLETO</v>
      </c>
    </row>
    <row r="3315" spans="1:5">
      <c r="A3315" s="13" t="s">
        <v>18</v>
      </c>
      <c r="B3315" s="18">
        <v>20</v>
      </c>
      <c r="C3315" s="18">
        <v>7</v>
      </c>
      <c r="D3315" s="10">
        <v>0.35</v>
      </c>
      <c r="E3315" s="11" t="str">
        <f t="shared" si="51"/>
        <v>INCOMPLETO</v>
      </c>
    </row>
    <row r="3316" spans="1:5">
      <c r="A3316" s="14" t="s">
        <v>37</v>
      </c>
      <c r="B3316" s="18">
        <v>20</v>
      </c>
      <c r="C3316" s="18">
        <v>7</v>
      </c>
      <c r="D3316" s="10">
        <v>0.35</v>
      </c>
      <c r="E3316" s="11" t="str">
        <f t="shared" si="51"/>
        <v>INCOMPLETO</v>
      </c>
    </row>
    <row r="3317" spans="1:5">
      <c r="A3317" s="15" t="s">
        <v>11</v>
      </c>
      <c r="B3317" s="18">
        <v>20</v>
      </c>
      <c r="C3317" s="18">
        <v>7</v>
      </c>
      <c r="D3317" s="10">
        <v>0.35</v>
      </c>
      <c r="E3317" s="11" t="str">
        <f t="shared" si="51"/>
        <v>INCOMPLETO</v>
      </c>
    </row>
    <row r="3318" spans="1:5">
      <c r="A3318" s="12" t="s">
        <v>93</v>
      </c>
      <c r="B3318" s="18">
        <v>21</v>
      </c>
      <c r="C3318" s="18">
        <v>7</v>
      </c>
      <c r="D3318" s="10">
        <v>0.33333333333333331</v>
      </c>
      <c r="E3318" s="11" t="str">
        <f t="shared" si="51"/>
        <v>INCOMPLETO</v>
      </c>
    </row>
    <row r="3319" spans="1:5">
      <c r="A3319" s="13" t="s">
        <v>144</v>
      </c>
      <c r="B3319" s="18">
        <v>2</v>
      </c>
      <c r="C3319" s="18">
        <v>0</v>
      </c>
      <c r="D3319" s="10">
        <v>0</v>
      </c>
      <c r="E3319" s="11" t="str">
        <f t="shared" si="51"/>
        <v>INCOMPLETO</v>
      </c>
    </row>
    <row r="3320" spans="1:5">
      <c r="A3320" s="14" t="s">
        <v>95</v>
      </c>
      <c r="B3320" s="18">
        <v>2</v>
      </c>
      <c r="C3320" s="18">
        <v>0</v>
      </c>
      <c r="D3320" s="10">
        <v>0</v>
      </c>
      <c r="E3320" s="11" t="str">
        <f t="shared" si="51"/>
        <v>INCOMPLETO</v>
      </c>
    </row>
    <row r="3321" spans="1:5">
      <c r="A3321" s="15" t="s">
        <v>108</v>
      </c>
      <c r="B3321" s="18">
        <v>2</v>
      </c>
      <c r="C3321" s="18">
        <v>0</v>
      </c>
      <c r="D3321" s="10">
        <v>0</v>
      </c>
      <c r="E3321" s="11" t="str">
        <f t="shared" si="51"/>
        <v>INCOMPLETO</v>
      </c>
    </row>
    <row r="3322" spans="1:5">
      <c r="A3322" s="13" t="s">
        <v>145</v>
      </c>
      <c r="B3322" s="18">
        <v>3</v>
      </c>
      <c r="C3322" s="18">
        <v>0</v>
      </c>
      <c r="D3322" s="10">
        <v>0</v>
      </c>
      <c r="E3322" s="11" t="str">
        <f t="shared" si="51"/>
        <v>INCOMPLETO</v>
      </c>
    </row>
    <row r="3323" spans="1:5">
      <c r="A3323" s="14" t="s">
        <v>95</v>
      </c>
      <c r="B3323" s="18">
        <v>3</v>
      </c>
      <c r="C3323" s="18">
        <v>0</v>
      </c>
      <c r="D3323" s="10">
        <v>0</v>
      </c>
      <c r="E3323" s="11" t="str">
        <f t="shared" si="51"/>
        <v>INCOMPLETO</v>
      </c>
    </row>
    <row r="3324" spans="1:5">
      <c r="A3324" s="15" t="s">
        <v>114</v>
      </c>
      <c r="B3324" s="18">
        <v>3</v>
      </c>
      <c r="C3324" s="18">
        <v>0</v>
      </c>
      <c r="D3324" s="10">
        <v>0</v>
      </c>
      <c r="E3324" s="11" t="str">
        <f t="shared" si="51"/>
        <v>INCOMPLETO</v>
      </c>
    </row>
    <row r="3325" spans="1:5">
      <c r="A3325" s="13" t="s">
        <v>146</v>
      </c>
      <c r="B3325" s="18">
        <v>8</v>
      </c>
      <c r="C3325" s="18">
        <v>7</v>
      </c>
      <c r="D3325" s="10">
        <v>0.875</v>
      </c>
      <c r="E3325" s="11" t="str">
        <f t="shared" si="51"/>
        <v>INCOMPLETO</v>
      </c>
    </row>
    <row r="3326" spans="1:5">
      <c r="A3326" s="14" t="s">
        <v>95</v>
      </c>
      <c r="B3326" s="18">
        <v>8</v>
      </c>
      <c r="C3326" s="18">
        <v>7</v>
      </c>
      <c r="D3326" s="10">
        <v>0.875</v>
      </c>
      <c r="E3326" s="11" t="str">
        <f t="shared" si="51"/>
        <v>INCOMPLETO</v>
      </c>
    </row>
    <row r="3327" spans="1:5">
      <c r="A3327" s="15" t="s">
        <v>110</v>
      </c>
      <c r="B3327" s="18">
        <v>8</v>
      </c>
      <c r="C3327" s="18">
        <v>7</v>
      </c>
      <c r="D3327" s="10">
        <v>0.875</v>
      </c>
      <c r="E3327" s="11" t="str">
        <f t="shared" si="51"/>
        <v>INCOMPLETO</v>
      </c>
    </row>
    <row r="3328" spans="1:5">
      <c r="A3328" s="13" t="s">
        <v>128</v>
      </c>
      <c r="B3328" s="18">
        <v>8</v>
      </c>
      <c r="C3328" s="18">
        <v>0</v>
      </c>
      <c r="D3328" s="10">
        <v>0</v>
      </c>
      <c r="E3328" s="11" t="str">
        <f t="shared" si="51"/>
        <v>INCOMPLETO</v>
      </c>
    </row>
    <row r="3329" spans="1:5">
      <c r="A3329" s="14" t="s">
        <v>95</v>
      </c>
      <c r="B3329" s="18">
        <v>8</v>
      </c>
      <c r="C3329" s="18">
        <v>0</v>
      </c>
      <c r="D3329" s="10">
        <v>0</v>
      </c>
      <c r="E3329" s="11" t="str">
        <f t="shared" si="51"/>
        <v>INCOMPLETO</v>
      </c>
    </row>
    <row r="3330" spans="1:5">
      <c r="A3330" s="15" t="s">
        <v>113</v>
      </c>
      <c r="B3330" s="18">
        <v>8</v>
      </c>
      <c r="C3330" s="18">
        <v>0</v>
      </c>
      <c r="D3330" s="10">
        <v>0</v>
      </c>
      <c r="E3330" s="11" t="str">
        <f t="shared" si="51"/>
        <v>INCOMPLETO</v>
      </c>
    </row>
    <row r="3331" spans="1:5">
      <c r="A3331" s="12" t="s">
        <v>26</v>
      </c>
      <c r="B3331" s="18">
        <v>18</v>
      </c>
      <c r="C3331" s="18">
        <v>5</v>
      </c>
      <c r="D3331" s="10">
        <v>0.27777777777777779</v>
      </c>
      <c r="E3331" s="11" t="str">
        <f t="shared" si="51"/>
        <v>INCOMPLETO</v>
      </c>
    </row>
    <row r="3332" spans="1:5">
      <c r="A3332" s="13" t="s">
        <v>62</v>
      </c>
      <c r="B3332" s="18">
        <v>18</v>
      </c>
      <c r="C3332" s="18">
        <v>5</v>
      </c>
      <c r="D3332" s="10">
        <v>0.27777777777777779</v>
      </c>
      <c r="E3332" s="11" t="str">
        <f t="shared" si="51"/>
        <v>INCOMPLETO</v>
      </c>
    </row>
    <row r="3333" spans="1:5">
      <c r="A3333" s="14" t="s">
        <v>27</v>
      </c>
      <c r="B3333" s="18">
        <v>18</v>
      </c>
      <c r="C3333" s="18">
        <v>5</v>
      </c>
      <c r="D3333" s="10">
        <v>0.27777777777777779</v>
      </c>
      <c r="E3333" s="11" t="str">
        <f t="shared" si="51"/>
        <v>INCOMPLETO</v>
      </c>
    </row>
    <row r="3334" spans="1:5">
      <c r="A3334" s="15" t="s">
        <v>136</v>
      </c>
      <c r="B3334" s="18">
        <v>18</v>
      </c>
      <c r="C3334" s="18">
        <v>5</v>
      </c>
      <c r="D3334" s="10">
        <v>0.27777777777777779</v>
      </c>
      <c r="E3334" s="11" t="str">
        <f t="shared" si="51"/>
        <v>INCOMPLETO</v>
      </c>
    </row>
    <row r="3335" spans="1:5">
      <c r="A3335" s="12" t="s">
        <v>119</v>
      </c>
      <c r="B3335" s="18">
        <v>15</v>
      </c>
      <c r="C3335" s="18">
        <v>4</v>
      </c>
      <c r="D3335" s="10">
        <v>0.26666666666666666</v>
      </c>
      <c r="E3335" s="11" t="str">
        <f t="shared" si="51"/>
        <v>INCOMPLETO</v>
      </c>
    </row>
    <row r="3336" spans="1:5">
      <c r="A3336" s="13" t="s">
        <v>89</v>
      </c>
      <c r="B3336" s="18">
        <v>15</v>
      </c>
      <c r="C3336" s="18">
        <v>4</v>
      </c>
      <c r="D3336" s="10">
        <v>0.26666666666666666</v>
      </c>
      <c r="E3336" s="11" t="str">
        <f t="shared" ref="E3336:E3399" si="52">IF(D3336&gt;=100%,"COMPLETO","INCOMPLETO")</f>
        <v>INCOMPLETO</v>
      </c>
    </row>
    <row r="3337" spans="1:5">
      <c r="A3337" s="14" t="s">
        <v>117</v>
      </c>
      <c r="B3337" s="18">
        <v>15</v>
      </c>
      <c r="C3337" s="18">
        <v>4</v>
      </c>
      <c r="D3337" s="10">
        <v>0.26666666666666666</v>
      </c>
      <c r="E3337" s="11" t="str">
        <f t="shared" si="52"/>
        <v>INCOMPLETO</v>
      </c>
    </row>
    <row r="3338" spans="1:5">
      <c r="A3338" s="15" t="s">
        <v>120</v>
      </c>
      <c r="B3338" s="18">
        <v>15</v>
      </c>
      <c r="C3338" s="18">
        <v>4</v>
      </c>
      <c r="D3338" s="10">
        <v>0.26666666666666666</v>
      </c>
      <c r="E3338" s="11" t="str">
        <f t="shared" si="52"/>
        <v>INCOMPLETO</v>
      </c>
    </row>
    <row r="3339" spans="1:5">
      <c r="A3339" s="12" t="s">
        <v>12</v>
      </c>
      <c r="B3339" s="18">
        <v>18</v>
      </c>
      <c r="C3339" s="18">
        <v>3</v>
      </c>
      <c r="D3339" s="10">
        <v>0.16666666666666666</v>
      </c>
      <c r="E3339" s="11" t="str">
        <f t="shared" si="52"/>
        <v>INCOMPLETO</v>
      </c>
    </row>
    <row r="3340" spans="1:5">
      <c r="A3340" s="13" t="s">
        <v>62</v>
      </c>
      <c r="B3340" s="18">
        <v>18</v>
      </c>
      <c r="C3340" s="18">
        <v>3</v>
      </c>
      <c r="D3340" s="10">
        <v>0.16666666666666666</v>
      </c>
      <c r="E3340" s="11" t="str">
        <f t="shared" si="52"/>
        <v>INCOMPLETO</v>
      </c>
    </row>
    <row r="3341" spans="1:5">
      <c r="A3341" s="14" t="s">
        <v>14</v>
      </c>
      <c r="B3341" s="18">
        <v>18</v>
      </c>
      <c r="C3341" s="18">
        <v>3</v>
      </c>
      <c r="D3341" s="10">
        <v>0.16666666666666666</v>
      </c>
      <c r="E3341" s="11" t="str">
        <f t="shared" si="52"/>
        <v>INCOMPLETO</v>
      </c>
    </row>
    <row r="3342" spans="1:5">
      <c r="A3342" s="15" t="s">
        <v>141</v>
      </c>
      <c r="B3342" s="18">
        <v>18</v>
      </c>
      <c r="C3342" s="18">
        <v>3</v>
      </c>
      <c r="D3342" s="10">
        <v>0.16666666666666666</v>
      </c>
      <c r="E3342" s="11" t="str">
        <f t="shared" si="52"/>
        <v>INCOMPLETO</v>
      </c>
    </row>
    <row r="3343" spans="1:5">
      <c r="A3343" s="12" t="s">
        <v>55</v>
      </c>
      <c r="B3343" s="18">
        <v>20</v>
      </c>
      <c r="C3343" s="18">
        <v>3</v>
      </c>
      <c r="D3343" s="10">
        <v>0.15</v>
      </c>
      <c r="E3343" s="11" t="str">
        <f t="shared" si="52"/>
        <v>INCOMPLETO</v>
      </c>
    </row>
    <row r="3344" spans="1:5">
      <c r="A3344" s="13" t="s">
        <v>39</v>
      </c>
      <c r="B3344" s="18">
        <v>20</v>
      </c>
      <c r="C3344" s="18">
        <v>3</v>
      </c>
      <c r="D3344" s="10">
        <v>0.15</v>
      </c>
      <c r="E3344" s="11" t="str">
        <f t="shared" si="52"/>
        <v>INCOMPLETO</v>
      </c>
    </row>
    <row r="3345" spans="1:5">
      <c r="A3345" s="14" t="s">
        <v>37</v>
      </c>
      <c r="B3345" s="18">
        <v>20</v>
      </c>
      <c r="C3345" s="18">
        <v>3</v>
      </c>
      <c r="D3345" s="10">
        <v>0.15</v>
      </c>
      <c r="E3345" s="11" t="str">
        <f t="shared" si="52"/>
        <v>INCOMPLETO</v>
      </c>
    </row>
    <row r="3346" spans="1:5">
      <c r="A3346" s="15" t="s">
        <v>11</v>
      </c>
      <c r="B3346" s="18">
        <v>20</v>
      </c>
      <c r="C3346" s="18">
        <v>3</v>
      </c>
      <c r="D3346" s="10">
        <v>0.15</v>
      </c>
      <c r="E3346" s="11" t="str">
        <f t="shared" si="52"/>
        <v>INCOMPLETO</v>
      </c>
    </row>
    <row r="3347" spans="1:5">
      <c r="A3347" s="12" t="s">
        <v>179</v>
      </c>
      <c r="B3347" s="18">
        <v>20</v>
      </c>
      <c r="C3347" s="18">
        <v>2</v>
      </c>
      <c r="D3347" s="10">
        <v>0.1</v>
      </c>
      <c r="E3347" s="11" t="str">
        <f t="shared" si="52"/>
        <v>INCOMPLETO</v>
      </c>
    </row>
    <row r="3348" spans="1:5">
      <c r="A3348" s="13" t="s">
        <v>104</v>
      </c>
      <c r="B3348" s="18">
        <v>16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4" t="s">
        <v>95</v>
      </c>
      <c r="B3349" s="18">
        <v>16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5" t="s">
        <v>96</v>
      </c>
      <c r="B3350" s="18">
        <v>16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3" t="s">
        <v>105</v>
      </c>
      <c r="B3351" s="18">
        <v>4</v>
      </c>
      <c r="C3351" s="18">
        <v>2</v>
      </c>
      <c r="D3351" s="10">
        <v>0.5</v>
      </c>
      <c r="E3351" s="11" t="str">
        <f t="shared" si="52"/>
        <v>INCOMPLETO</v>
      </c>
    </row>
    <row r="3352" spans="1:5">
      <c r="A3352" s="14" t="s">
        <v>95</v>
      </c>
      <c r="B3352" s="18">
        <v>4</v>
      </c>
      <c r="C3352" s="18">
        <v>2</v>
      </c>
      <c r="D3352" s="10">
        <v>0.5</v>
      </c>
      <c r="E3352" s="11" t="str">
        <f t="shared" si="52"/>
        <v>INCOMPLETO</v>
      </c>
    </row>
    <row r="3353" spans="1:5">
      <c r="A3353" s="15" t="s">
        <v>98</v>
      </c>
      <c r="B3353" s="18">
        <v>4</v>
      </c>
      <c r="C3353" s="18">
        <v>2</v>
      </c>
      <c r="D3353" s="10">
        <v>0.5</v>
      </c>
      <c r="E3353" s="11" t="str">
        <f t="shared" si="52"/>
        <v>INCOMPLETO</v>
      </c>
    </row>
    <row r="3354" spans="1:5">
      <c r="A3354" s="12" t="s">
        <v>36</v>
      </c>
      <c r="B3354" s="18">
        <v>20</v>
      </c>
      <c r="C3354" s="18">
        <v>2</v>
      </c>
      <c r="D3354" s="10">
        <v>0.1</v>
      </c>
      <c r="E3354" s="11" t="str">
        <f t="shared" si="52"/>
        <v>INCOMPLETO</v>
      </c>
    </row>
    <row r="3355" spans="1:5">
      <c r="A3355" s="13" t="s">
        <v>39</v>
      </c>
      <c r="B3355" s="18">
        <v>20</v>
      </c>
      <c r="C3355" s="18">
        <v>2</v>
      </c>
      <c r="D3355" s="10">
        <v>0.1</v>
      </c>
      <c r="E3355" s="11" t="str">
        <f t="shared" si="52"/>
        <v>INCOMPLETO</v>
      </c>
    </row>
    <row r="3356" spans="1:5">
      <c r="A3356" s="14" t="s">
        <v>37</v>
      </c>
      <c r="B3356" s="18">
        <v>20</v>
      </c>
      <c r="C3356" s="18">
        <v>2</v>
      </c>
      <c r="D3356" s="10">
        <v>0.1</v>
      </c>
      <c r="E3356" s="11" t="str">
        <f t="shared" si="52"/>
        <v>INCOMPLETO</v>
      </c>
    </row>
    <row r="3357" spans="1:5">
      <c r="A3357" s="15" t="s">
        <v>11</v>
      </c>
      <c r="B3357" s="18">
        <v>20</v>
      </c>
      <c r="C3357" s="18">
        <v>2</v>
      </c>
      <c r="D3357" s="10">
        <v>0.1</v>
      </c>
      <c r="E3357" s="11" t="str">
        <f t="shared" si="52"/>
        <v>INCOMPLETO</v>
      </c>
    </row>
    <row r="3358" spans="1:5">
      <c r="A3358" s="12" t="s">
        <v>164</v>
      </c>
      <c r="B3358" s="18">
        <v>20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3" t="s">
        <v>18</v>
      </c>
      <c r="B3359" s="18">
        <v>20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4" t="s">
        <v>37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5" t="s">
        <v>11</v>
      </c>
      <c r="B3361" s="18">
        <v>20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9">
        <v>46319</v>
      </c>
      <c r="B3362" s="18">
        <v>412</v>
      </c>
      <c r="C3362" s="18">
        <v>314</v>
      </c>
      <c r="D3362" s="10">
        <v>0.76213592233009708</v>
      </c>
      <c r="E3362" s="11" t="str">
        <f t="shared" si="52"/>
        <v>INCOMPLETO</v>
      </c>
    </row>
    <row r="3363" spans="1:5">
      <c r="A3363" s="12" t="s">
        <v>31</v>
      </c>
      <c r="B3363" s="18">
        <v>20</v>
      </c>
      <c r="C3363" s="18">
        <v>20</v>
      </c>
      <c r="D3363" s="10">
        <v>1</v>
      </c>
      <c r="E3363" s="11" t="str">
        <f t="shared" si="52"/>
        <v>COMPLETO</v>
      </c>
    </row>
    <row r="3364" spans="1:5">
      <c r="A3364" s="13" t="s">
        <v>18</v>
      </c>
      <c r="B3364" s="18">
        <v>20</v>
      </c>
      <c r="C3364" s="18">
        <v>20</v>
      </c>
      <c r="D3364" s="10">
        <v>1</v>
      </c>
      <c r="E3364" s="11" t="str">
        <f t="shared" si="52"/>
        <v>COMPLETO</v>
      </c>
    </row>
    <row r="3365" spans="1:5">
      <c r="A3365" s="14" t="s">
        <v>32</v>
      </c>
      <c r="B3365" s="18">
        <v>20</v>
      </c>
      <c r="C3365" s="18">
        <v>20</v>
      </c>
      <c r="D3365" s="10">
        <v>1</v>
      </c>
      <c r="E3365" s="11" t="str">
        <f t="shared" si="52"/>
        <v>COMPLETO</v>
      </c>
    </row>
    <row r="3366" spans="1:5">
      <c r="A3366" s="15" t="s">
        <v>11</v>
      </c>
      <c r="B3366" s="18">
        <v>20</v>
      </c>
      <c r="C3366" s="18">
        <v>20</v>
      </c>
      <c r="D3366" s="10">
        <v>1</v>
      </c>
      <c r="E3366" s="11" t="str">
        <f t="shared" si="52"/>
        <v>COMPLETO</v>
      </c>
    </row>
    <row r="3367" spans="1:5">
      <c r="A3367" s="12" t="s">
        <v>67</v>
      </c>
      <c r="B3367" s="18">
        <v>20</v>
      </c>
      <c r="C3367" s="18">
        <v>20</v>
      </c>
      <c r="D3367" s="10">
        <v>1</v>
      </c>
      <c r="E3367" s="11" t="str">
        <f t="shared" si="52"/>
        <v>COMPLETO</v>
      </c>
    </row>
    <row r="3368" spans="1:5">
      <c r="A3368" s="13" t="s">
        <v>13</v>
      </c>
      <c r="B3368" s="18">
        <v>15</v>
      </c>
      <c r="C3368" s="18">
        <v>15</v>
      </c>
      <c r="D3368" s="10">
        <v>1</v>
      </c>
      <c r="E3368" s="11" t="str">
        <f t="shared" si="52"/>
        <v>COMPLETO</v>
      </c>
    </row>
    <row r="3369" spans="1:5">
      <c r="A3369" s="14" t="s">
        <v>30</v>
      </c>
      <c r="B3369" s="18">
        <v>15</v>
      </c>
      <c r="C3369" s="18">
        <v>15</v>
      </c>
      <c r="D3369" s="10">
        <v>1</v>
      </c>
      <c r="E3369" s="11" t="str">
        <f t="shared" si="52"/>
        <v>COMPLETO</v>
      </c>
    </row>
    <row r="3370" spans="1:5">
      <c r="A3370" s="15" t="s">
        <v>11</v>
      </c>
      <c r="B3370" s="18">
        <v>15</v>
      </c>
      <c r="C3370" s="18">
        <v>15</v>
      </c>
      <c r="D3370" s="10">
        <v>1</v>
      </c>
      <c r="E3370" s="11" t="str">
        <f t="shared" si="52"/>
        <v>COMPLETO</v>
      </c>
    </row>
    <row r="3371" spans="1:5">
      <c r="A3371" s="13" t="s">
        <v>15</v>
      </c>
      <c r="B3371" s="18">
        <v>5</v>
      </c>
      <c r="C3371" s="18">
        <v>5</v>
      </c>
      <c r="D3371" s="10">
        <v>1</v>
      </c>
      <c r="E3371" s="11" t="str">
        <f t="shared" si="52"/>
        <v>COMPLETO</v>
      </c>
    </row>
    <row r="3372" spans="1:5">
      <c r="A3372" s="14" t="s">
        <v>30</v>
      </c>
      <c r="B3372" s="18">
        <v>5</v>
      </c>
      <c r="C3372" s="18">
        <v>5</v>
      </c>
      <c r="D3372" s="10">
        <v>1</v>
      </c>
      <c r="E3372" s="11" t="str">
        <f t="shared" si="52"/>
        <v>COMPLETO</v>
      </c>
    </row>
    <row r="3373" spans="1:5">
      <c r="A3373" s="15" t="s">
        <v>11</v>
      </c>
      <c r="B3373" s="18">
        <v>5</v>
      </c>
      <c r="C3373" s="18">
        <v>5</v>
      </c>
      <c r="D3373" s="10">
        <v>1</v>
      </c>
      <c r="E3373" s="11" t="str">
        <f t="shared" si="52"/>
        <v>COMPLETO</v>
      </c>
    </row>
    <row r="3374" spans="1:5">
      <c r="A3374" s="12" t="s">
        <v>71</v>
      </c>
      <c r="B3374" s="18">
        <v>12</v>
      </c>
      <c r="C3374" s="18">
        <v>12</v>
      </c>
      <c r="D3374" s="10">
        <v>1</v>
      </c>
      <c r="E3374" s="11" t="str">
        <f t="shared" si="52"/>
        <v>COMPLETO</v>
      </c>
    </row>
    <row r="3375" spans="1:5">
      <c r="A3375" s="13" t="s">
        <v>18</v>
      </c>
      <c r="B3375" s="18">
        <v>12</v>
      </c>
      <c r="C3375" s="18">
        <v>12</v>
      </c>
      <c r="D3375" s="10">
        <v>1</v>
      </c>
      <c r="E3375" s="11" t="str">
        <f t="shared" si="52"/>
        <v>COMPLETO</v>
      </c>
    </row>
    <row r="3376" spans="1:5">
      <c r="A3376" s="14" t="s">
        <v>45</v>
      </c>
      <c r="B3376" s="18">
        <v>12</v>
      </c>
      <c r="C3376" s="18">
        <v>12</v>
      </c>
      <c r="D3376" s="10">
        <v>1</v>
      </c>
      <c r="E3376" s="11" t="str">
        <f t="shared" si="52"/>
        <v>COMPLETO</v>
      </c>
    </row>
    <row r="3377" spans="1:5">
      <c r="A3377" s="15" t="s">
        <v>46</v>
      </c>
      <c r="B3377" s="18">
        <v>12</v>
      </c>
      <c r="C3377" s="18">
        <v>12</v>
      </c>
      <c r="D3377" s="10">
        <v>1</v>
      </c>
      <c r="E3377" s="11" t="str">
        <f t="shared" si="52"/>
        <v>COMPLETO</v>
      </c>
    </row>
    <row r="3378" spans="1:5">
      <c r="A3378" s="12" t="s">
        <v>51</v>
      </c>
      <c r="B3378" s="18">
        <v>20</v>
      </c>
      <c r="C3378" s="18">
        <v>20</v>
      </c>
      <c r="D3378" s="10">
        <v>1</v>
      </c>
      <c r="E3378" s="11" t="str">
        <f t="shared" si="52"/>
        <v>COMPLETO</v>
      </c>
    </row>
    <row r="3379" spans="1:5">
      <c r="A3379" s="13" t="s">
        <v>18</v>
      </c>
      <c r="B3379" s="18">
        <v>20</v>
      </c>
      <c r="C3379" s="18">
        <v>20</v>
      </c>
      <c r="D3379" s="10">
        <v>1</v>
      </c>
      <c r="E3379" s="11" t="str">
        <f t="shared" si="52"/>
        <v>COMPLETO</v>
      </c>
    </row>
    <row r="3380" spans="1:5">
      <c r="A3380" s="14" t="s">
        <v>30</v>
      </c>
      <c r="B3380" s="18">
        <v>20</v>
      </c>
      <c r="C3380" s="18">
        <v>20</v>
      </c>
      <c r="D3380" s="10">
        <v>1</v>
      </c>
      <c r="E3380" s="11" t="str">
        <f t="shared" si="52"/>
        <v>COMPLETO</v>
      </c>
    </row>
    <row r="3381" spans="1:5">
      <c r="A3381" s="15" t="s">
        <v>11</v>
      </c>
      <c r="B3381" s="18">
        <v>20</v>
      </c>
      <c r="C3381" s="18">
        <v>20</v>
      </c>
      <c r="D3381" s="10">
        <v>1</v>
      </c>
      <c r="E3381" s="11" t="str">
        <f t="shared" si="52"/>
        <v>COMPLETO</v>
      </c>
    </row>
    <row r="3382" spans="1:5">
      <c r="A3382" s="12" t="s">
        <v>49</v>
      </c>
      <c r="B3382" s="18">
        <v>32</v>
      </c>
      <c r="C3382" s="18">
        <v>32</v>
      </c>
      <c r="D3382" s="10">
        <v>1</v>
      </c>
      <c r="E3382" s="11" t="str">
        <f t="shared" si="52"/>
        <v>COMPLETO</v>
      </c>
    </row>
    <row r="3383" spans="1:5">
      <c r="A3383" s="13" t="s">
        <v>18</v>
      </c>
      <c r="B3383" s="18">
        <v>20</v>
      </c>
      <c r="C3383" s="18">
        <v>20</v>
      </c>
      <c r="D3383" s="10">
        <v>1</v>
      </c>
      <c r="E3383" s="11" t="str">
        <f t="shared" si="52"/>
        <v>COMPLETO</v>
      </c>
    </row>
    <row r="3384" spans="1:5">
      <c r="A3384" s="14" t="s">
        <v>50</v>
      </c>
      <c r="B3384" s="18">
        <v>20</v>
      </c>
      <c r="C3384" s="18">
        <v>20</v>
      </c>
      <c r="D3384" s="10">
        <v>1</v>
      </c>
      <c r="E3384" s="11" t="str">
        <f t="shared" si="52"/>
        <v>COMPLETO</v>
      </c>
    </row>
    <row r="3385" spans="1:5">
      <c r="A3385" s="15" t="s">
        <v>11</v>
      </c>
      <c r="B3385" s="18">
        <v>20</v>
      </c>
      <c r="C3385" s="18">
        <v>20</v>
      </c>
      <c r="D3385" s="10">
        <v>1</v>
      </c>
      <c r="E3385" s="11" t="str">
        <f t="shared" si="52"/>
        <v>COMPLETO</v>
      </c>
    </row>
    <row r="3386" spans="1:5">
      <c r="A3386" s="13" t="s">
        <v>131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4" t="s">
        <v>50</v>
      </c>
      <c r="B3387" s="18">
        <v>12</v>
      </c>
      <c r="C3387" s="18">
        <v>12</v>
      </c>
      <c r="D3387" s="10">
        <v>1</v>
      </c>
      <c r="E3387" s="11" t="str">
        <f t="shared" si="52"/>
        <v>COMPLETO</v>
      </c>
    </row>
    <row r="3388" spans="1:5">
      <c r="A3388" s="15" t="s">
        <v>90</v>
      </c>
      <c r="B3388" s="18">
        <v>12</v>
      </c>
      <c r="C3388" s="18">
        <v>12</v>
      </c>
      <c r="D3388" s="10">
        <v>1</v>
      </c>
      <c r="E3388" s="11" t="str">
        <f t="shared" si="52"/>
        <v>COMPLETO</v>
      </c>
    </row>
    <row r="3389" spans="1:5">
      <c r="A3389" s="12" t="s">
        <v>78</v>
      </c>
      <c r="B3389" s="18">
        <v>12</v>
      </c>
      <c r="C3389" s="18">
        <v>12</v>
      </c>
      <c r="D3389" s="10">
        <v>1</v>
      </c>
      <c r="E3389" s="11" t="str">
        <f t="shared" si="52"/>
        <v>COMPLETO</v>
      </c>
    </row>
    <row r="3390" spans="1:5">
      <c r="A3390" s="13" t="s">
        <v>18</v>
      </c>
      <c r="B3390" s="18">
        <v>12</v>
      </c>
      <c r="C3390" s="18">
        <v>12</v>
      </c>
      <c r="D3390" s="10">
        <v>1</v>
      </c>
      <c r="E3390" s="11" t="str">
        <f t="shared" si="52"/>
        <v>COMPLETO</v>
      </c>
    </row>
    <row r="3391" spans="1:5">
      <c r="A3391" s="14" t="s">
        <v>45</v>
      </c>
      <c r="B3391" s="18">
        <v>12</v>
      </c>
      <c r="C3391" s="18">
        <v>12</v>
      </c>
      <c r="D3391" s="10">
        <v>1</v>
      </c>
      <c r="E3391" s="11" t="str">
        <f t="shared" si="52"/>
        <v>COMPLETO</v>
      </c>
    </row>
    <row r="3392" spans="1:5">
      <c r="A3392" s="15" t="s">
        <v>46</v>
      </c>
      <c r="B3392" s="18">
        <v>12</v>
      </c>
      <c r="C3392" s="18">
        <v>12</v>
      </c>
      <c r="D3392" s="10">
        <v>1</v>
      </c>
      <c r="E3392" s="11" t="str">
        <f t="shared" si="52"/>
        <v>COMPLETO</v>
      </c>
    </row>
    <row r="3393" spans="1:5">
      <c r="A3393" s="12" t="s">
        <v>124</v>
      </c>
      <c r="B3393" s="18">
        <v>12</v>
      </c>
      <c r="C3393" s="18">
        <v>12</v>
      </c>
      <c r="D3393" s="10">
        <v>1</v>
      </c>
      <c r="E3393" s="11" t="str">
        <f t="shared" si="52"/>
        <v>COMPLETO</v>
      </c>
    </row>
    <row r="3394" spans="1:5">
      <c r="A3394" s="13" t="s">
        <v>18</v>
      </c>
      <c r="B3394" s="18">
        <v>12</v>
      </c>
      <c r="C3394" s="18">
        <v>12</v>
      </c>
      <c r="D3394" s="10">
        <v>1</v>
      </c>
      <c r="E3394" s="11" t="str">
        <f t="shared" si="52"/>
        <v>COMPLETO</v>
      </c>
    </row>
    <row r="3395" spans="1:5">
      <c r="A3395" s="14" t="s">
        <v>45</v>
      </c>
      <c r="B3395" s="18">
        <v>12</v>
      </c>
      <c r="C3395" s="18">
        <v>12</v>
      </c>
      <c r="D3395" s="10">
        <v>1</v>
      </c>
      <c r="E3395" s="11" t="str">
        <f t="shared" si="52"/>
        <v>COMPLETO</v>
      </c>
    </row>
    <row r="3396" spans="1:5">
      <c r="A3396" s="15" t="s">
        <v>46</v>
      </c>
      <c r="B3396" s="18">
        <v>12</v>
      </c>
      <c r="C3396" s="18">
        <v>12</v>
      </c>
      <c r="D3396" s="10">
        <v>1</v>
      </c>
      <c r="E3396" s="11" t="str">
        <f t="shared" si="52"/>
        <v>COMPLETO</v>
      </c>
    </row>
    <row r="3397" spans="1:5">
      <c r="A3397" s="12" t="s">
        <v>76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3" t="s">
        <v>18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4" t="s">
        <v>19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5" t="s">
        <v>11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2" t="s">
        <v>69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3" t="s">
        <v>9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4" t="s">
        <v>50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5" t="s">
        <v>64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2" t="s">
        <v>58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3" t="s">
        <v>9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4" t="s">
        <v>59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5" t="s">
        <v>11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2" t="s">
        <v>129</v>
      </c>
      <c r="B3409" s="18">
        <v>5</v>
      </c>
      <c r="C3409" s="18">
        <v>5</v>
      </c>
      <c r="D3409" s="10">
        <v>1</v>
      </c>
      <c r="E3409" s="11" t="str">
        <f t="shared" si="53"/>
        <v>COMPLETO</v>
      </c>
    </row>
    <row r="3410" spans="1:5">
      <c r="A3410" s="13" t="s">
        <v>66</v>
      </c>
      <c r="B3410" s="18">
        <v>5</v>
      </c>
      <c r="C3410" s="18">
        <v>5</v>
      </c>
      <c r="D3410" s="10">
        <v>1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5</v>
      </c>
      <c r="D3411" s="10">
        <v>1</v>
      </c>
      <c r="E3411" s="11" t="str">
        <f t="shared" si="53"/>
        <v>COMPLETO</v>
      </c>
    </row>
    <row r="3412" spans="1:5">
      <c r="A3412" s="15" t="s">
        <v>80</v>
      </c>
      <c r="B3412" s="18">
        <v>5</v>
      </c>
      <c r="C3412" s="18">
        <v>5</v>
      </c>
      <c r="D3412" s="10">
        <v>1</v>
      </c>
      <c r="E3412" s="11" t="str">
        <f t="shared" si="53"/>
        <v>COMPLETO</v>
      </c>
    </row>
    <row r="3413" spans="1:5">
      <c r="A3413" s="12" t="s">
        <v>72</v>
      </c>
      <c r="B3413" s="18">
        <v>15</v>
      </c>
      <c r="C3413" s="18">
        <v>15</v>
      </c>
      <c r="D3413" s="10">
        <v>1</v>
      </c>
      <c r="E3413" s="11" t="str">
        <f t="shared" si="53"/>
        <v>COMPLETO</v>
      </c>
    </row>
    <row r="3414" spans="1:5">
      <c r="A3414" s="13" t="s">
        <v>140</v>
      </c>
      <c r="B3414" s="18">
        <v>15</v>
      </c>
      <c r="C3414" s="18">
        <v>15</v>
      </c>
      <c r="D3414" s="10">
        <v>1</v>
      </c>
      <c r="E3414" s="11" t="str">
        <f t="shared" si="53"/>
        <v>COMPLETO</v>
      </c>
    </row>
    <row r="3415" spans="1:5">
      <c r="A3415" s="14" t="s">
        <v>74</v>
      </c>
      <c r="B3415" s="18">
        <v>15</v>
      </c>
      <c r="C3415" s="18">
        <v>15</v>
      </c>
      <c r="D3415" s="10">
        <v>1</v>
      </c>
      <c r="E3415" s="11" t="str">
        <f t="shared" si="53"/>
        <v>COMPLETO</v>
      </c>
    </row>
    <row r="3416" spans="1:5">
      <c r="A3416" s="15" t="s">
        <v>92</v>
      </c>
      <c r="B3416" s="18">
        <v>15</v>
      </c>
      <c r="C3416" s="18">
        <v>15</v>
      </c>
      <c r="D3416" s="10">
        <v>1</v>
      </c>
      <c r="E3416" s="11" t="str">
        <f t="shared" si="53"/>
        <v>COMPLETO</v>
      </c>
    </row>
    <row r="3417" spans="1:5">
      <c r="A3417" s="12" t="s">
        <v>134</v>
      </c>
      <c r="B3417" s="18">
        <v>20</v>
      </c>
      <c r="C3417" s="18">
        <v>19</v>
      </c>
      <c r="D3417" s="10">
        <v>0.95</v>
      </c>
      <c r="E3417" s="11" t="str">
        <f t="shared" si="53"/>
        <v>INCOMPLETO</v>
      </c>
    </row>
    <row r="3418" spans="1:5">
      <c r="A3418" s="13" t="s">
        <v>9</v>
      </c>
      <c r="B3418" s="18">
        <v>20</v>
      </c>
      <c r="C3418" s="18">
        <v>19</v>
      </c>
      <c r="D3418" s="10">
        <v>0.95</v>
      </c>
      <c r="E3418" s="11" t="str">
        <f t="shared" si="53"/>
        <v>INCOMPLETO</v>
      </c>
    </row>
    <row r="3419" spans="1:5">
      <c r="A3419" s="14" t="s">
        <v>35</v>
      </c>
      <c r="B3419" s="18">
        <v>20</v>
      </c>
      <c r="C3419" s="18">
        <v>19</v>
      </c>
      <c r="D3419" s="10">
        <v>0.95</v>
      </c>
      <c r="E3419" s="11" t="str">
        <f t="shared" si="53"/>
        <v>INCOMPLETO</v>
      </c>
    </row>
    <row r="3420" spans="1:5">
      <c r="A3420" s="15" t="s">
        <v>16</v>
      </c>
      <c r="B3420" s="18">
        <v>20</v>
      </c>
      <c r="C3420" s="18">
        <v>19</v>
      </c>
      <c r="D3420" s="10">
        <v>0.95</v>
      </c>
      <c r="E3420" s="11" t="str">
        <f t="shared" si="53"/>
        <v>INCOMPLETO</v>
      </c>
    </row>
    <row r="3421" spans="1:5">
      <c r="A3421" s="12" t="s">
        <v>40</v>
      </c>
      <c r="B3421" s="18">
        <v>12</v>
      </c>
      <c r="C3421" s="18">
        <v>10</v>
      </c>
      <c r="D3421" s="10">
        <v>0.83333333333333337</v>
      </c>
      <c r="E3421" s="11" t="str">
        <f t="shared" si="53"/>
        <v>INCOMPLETO</v>
      </c>
    </row>
    <row r="3422" spans="1:5">
      <c r="A3422" s="13" t="s">
        <v>62</v>
      </c>
      <c r="B3422" s="18">
        <v>12</v>
      </c>
      <c r="C3422" s="18">
        <v>10</v>
      </c>
      <c r="D3422" s="10">
        <v>0.83333333333333337</v>
      </c>
      <c r="E3422" s="11" t="str">
        <f t="shared" si="53"/>
        <v>INCOMPLETO</v>
      </c>
    </row>
    <row r="3423" spans="1:5">
      <c r="A3423" s="14" t="s">
        <v>41</v>
      </c>
      <c r="B3423" s="18">
        <v>12</v>
      </c>
      <c r="C3423" s="18">
        <v>10</v>
      </c>
      <c r="D3423" s="10">
        <v>0.83333333333333337</v>
      </c>
      <c r="E3423" s="11" t="str">
        <f t="shared" si="53"/>
        <v>INCOMPLETO</v>
      </c>
    </row>
    <row r="3424" spans="1:5">
      <c r="A3424" s="15" t="s">
        <v>147</v>
      </c>
      <c r="B3424" s="18">
        <v>12</v>
      </c>
      <c r="C3424" s="18">
        <v>10</v>
      </c>
      <c r="D3424" s="10">
        <v>0.83333333333333337</v>
      </c>
      <c r="E3424" s="11" t="str">
        <f t="shared" si="53"/>
        <v>INCOMPLETO</v>
      </c>
    </row>
    <row r="3425" spans="1:5">
      <c r="A3425" s="12" t="s">
        <v>158</v>
      </c>
      <c r="B3425" s="18">
        <v>12</v>
      </c>
      <c r="C3425" s="18">
        <v>10</v>
      </c>
      <c r="D3425" s="10">
        <v>0.83333333333333337</v>
      </c>
      <c r="E3425" s="11" t="str">
        <f t="shared" si="53"/>
        <v>INCOMPLETO</v>
      </c>
    </row>
    <row r="3426" spans="1:5">
      <c r="A3426" s="13" t="s">
        <v>62</v>
      </c>
      <c r="B3426" s="18">
        <v>12</v>
      </c>
      <c r="C3426" s="18">
        <v>10</v>
      </c>
      <c r="D3426" s="10">
        <v>0.83333333333333337</v>
      </c>
      <c r="E3426" s="11" t="str">
        <f t="shared" si="53"/>
        <v>INCOMPLETO</v>
      </c>
    </row>
    <row r="3427" spans="1:5">
      <c r="A3427" s="14" t="s">
        <v>19</v>
      </c>
      <c r="B3427" s="18">
        <v>12</v>
      </c>
      <c r="C3427" s="18">
        <v>10</v>
      </c>
      <c r="D3427" s="10">
        <v>0.83333333333333337</v>
      </c>
      <c r="E3427" s="11" t="str">
        <f t="shared" si="53"/>
        <v>INCOMPLETO</v>
      </c>
    </row>
    <row r="3428" spans="1:5">
      <c r="A3428" s="15" t="s">
        <v>90</v>
      </c>
      <c r="B3428" s="18">
        <v>12</v>
      </c>
      <c r="C3428" s="18">
        <v>10</v>
      </c>
      <c r="D3428" s="10">
        <v>0.83333333333333337</v>
      </c>
      <c r="E3428" s="11" t="str">
        <f t="shared" si="53"/>
        <v>INCOMPLETO</v>
      </c>
    </row>
    <row r="3429" spans="1:5">
      <c r="A3429" s="12" t="s">
        <v>172</v>
      </c>
      <c r="B3429" s="18">
        <v>20</v>
      </c>
      <c r="C3429" s="18">
        <v>16</v>
      </c>
      <c r="D3429" s="10">
        <v>0.8</v>
      </c>
      <c r="E3429" s="11" t="str">
        <f t="shared" si="53"/>
        <v>INCOMPLETO</v>
      </c>
    </row>
    <row r="3430" spans="1:5">
      <c r="A3430" s="13" t="s">
        <v>18</v>
      </c>
      <c r="B3430" s="18">
        <v>20</v>
      </c>
      <c r="C3430" s="18">
        <v>16</v>
      </c>
      <c r="D3430" s="10">
        <v>0.8</v>
      </c>
      <c r="E3430" s="11" t="str">
        <f t="shared" si="53"/>
        <v>INCOMPLETO</v>
      </c>
    </row>
    <row r="3431" spans="1:5">
      <c r="A3431" s="14" t="s">
        <v>37</v>
      </c>
      <c r="B3431" s="18">
        <v>20</v>
      </c>
      <c r="C3431" s="18">
        <v>16</v>
      </c>
      <c r="D3431" s="10">
        <v>0.8</v>
      </c>
      <c r="E3431" s="11" t="str">
        <f t="shared" si="53"/>
        <v>INCOMPLETO</v>
      </c>
    </row>
    <row r="3432" spans="1:5">
      <c r="A3432" s="15" t="s">
        <v>11</v>
      </c>
      <c r="B3432" s="18">
        <v>20</v>
      </c>
      <c r="C3432" s="18">
        <v>16</v>
      </c>
      <c r="D3432" s="10">
        <v>0.8</v>
      </c>
      <c r="E3432" s="11" t="str">
        <f t="shared" si="53"/>
        <v>INCOMPLETO</v>
      </c>
    </row>
    <row r="3433" spans="1:5">
      <c r="A3433" s="12" t="s">
        <v>48</v>
      </c>
      <c r="B3433" s="18">
        <v>20</v>
      </c>
      <c r="C3433" s="18">
        <v>15</v>
      </c>
      <c r="D3433" s="10">
        <v>0.75</v>
      </c>
      <c r="E3433" s="11" t="str">
        <f t="shared" si="53"/>
        <v>INCOMPLETO</v>
      </c>
    </row>
    <row r="3434" spans="1:5">
      <c r="A3434" s="13" t="s">
        <v>13</v>
      </c>
      <c r="B3434" s="18">
        <v>15</v>
      </c>
      <c r="C3434" s="18">
        <v>15</v>
      </c>
      <c r="D3434" s="10">
        <v>1</v>
      </c>
      <c r="E3434" s="11" t="str">
        <f t="shared" si="53"/>
        <v>COMPLETO</v>
      </c>
    </row>
    <row r="3435" spans="1:5">
      <c r="A3435" s="14" t="s">
        <v>30</v>
      </c>
      <c r="B3435" s="18">
        <v>15</v>
      </c>
      <c r="C3435" s="18">
        <v>15</v>
      </c>
      <c r="D3435" s="10">
        <v>1</v>
      </c>
      <c r="E3435" s="11" t="str">
        <f t="shared" si="53"/>
        <v>COMPLETO</v>
      </c>
    </row>
    <row r="3436" spans="1:5">
      <c r="A3436" s="15" t="s">
        <v>11</v>
      </c>
      <c r="B3436" s="18">
        <v>15</v>
      </c>
      <c r="C3436" s="18">
        <v>15</v>
      </c>
      <c r="D3436" s="10">
        <v>1</v>
      </c>
      <c r="E3436" s="11" t="str">
        <f t="shared" si="53"/>
        <v>COMPLETO</v>
      </c>
    </row>
    <row r="3437" spans="1:5">
      <c r="A3437" s="13" t="s">
        <v>15</v>
      </c>
      <c r="B3437" s="18">
        <v>5</v>
      </c>
      <c r="C3437" s="18">
        <v>0</v>
      </c>
      <c r="D3437" s="10">
        <v>0</v>
      </c>
      <c r="E3437" s="11" t="str">
        <f t="shared" si="53"/>
        <v>INCOMPLETO</v>
      </c>
    </row>
    <row r="3438" spans="1:5">
      <c r="A3438" s="14" t="s">
        <v>30</v>
      </c>
      <c r="B3438" s="18">
        <v>5</v>
      </c>
      <c r="C3438" s="18">
        <v>0</v>
      </c>
      <c r="D3438" s="10">
        <v>0</v>
      </c>
      <c r="E3438" s="11" t="str">
        <f t="shared" si="53"/>
        <v>INCOMPLETO</v>
      </c>
    </row>
    <row r="3439" spans="1:5">
      <c r="A3439" s="15" t="s">
        <v>54</v>
      </c>
      <c r="B3439" s="18">
        <v>5</v>
      </c>
      <c r="C3439" s="18">
        <v>0</v>
      </c>
      <c r="D3439" s="10">
        <v>0</v>
      </c>
      <c r="E3439" s="11" t="str">
        <f t="shared" si="53"/>
        <v>INCOMPLETO</v>
      </c>
    </row>
    <row r="3440" spans="1:5">
      <c r="A3440" s="12" t="s">
        <v>143</v>
      </c>
      <c r="B3440" s="18">
        <v>20</v>
      </c>
      <c r="C3440" s="18">
        <v>12</v>
      </c>
      <c r="D3440" s="10">
        <v>0.6</v>
      </c>
      <c r="E3440" s="11" t="str">
        <f t="shared" si="53"/>
        <v>INCOMPLETO</v>
      </c>
    </row>
    <row r="3441" spans="1:5">
      <c r="A3441" s="13" t="s">
        <v>18</v>
      </c>
      <c r="B3441" s="18">
        <v>20</v>
      </c>
      <c r="C3441" s="18">
        <v>12</v>
      </c>
      <c r="D3441" s="10">
        <v>0.6</v>
      </c>
      <c r="E3441" s="11" t="str">
        <f t="shared" si="53"/>
        <v>INCOMPLETO</v>
      </c>
    </row>
    <row r="3442" spans="1:5">
      <c r="A3442" s="14" t="s">
        <v>43</v>
      </c>
      <c r="B3442" s="18">
        <v>20</v>
      </c>
      <c r="C3442" s="18">
        <v>12</v>
      </c>
      <c r="D3442" s="10">
        <v>0.6</v>
      </c>
      <c r="E3442" s="11" t="str">
        <f t="shared" si="53"/>
        <v>INCOMPLETO</v>
      </c>
    </row>
    <row r="3443" spans="1:5">
      <c r="A3443" s="15" t="s">
        <v>11</v>
      </c>
      <c r="B3443" s="18">
        <v>20</v>
      </c>
      <c r="C3443" s="18">
        <v>12</v>
      </c>
      <c r="D3443" s="10">
        <v>0.6</v>
      </c>
      <c r="E3443" s="11" t="str">
        <f t="shared" si="53"/>
        <v>INCOMPLETO</v>
      </c>
    </row>
    <row r="3444" spans="1:5">
      <c r="A3444" s="12" t="s">
        <v>119</v>
      </c>
      <c r="B3444" s="18">
        <v>15</v>
      </c>
      <c r="C3444" s="18">
        <v>6</v>
      </c>
      <c r="D3444" s="10">
        <v>0.4</v>
      </c>
      <c r="E3444" s="11" t="str">
        <f t="shared" si="53"/>
        <v>INCOMPLETO</v>
      </c>
    </row>
    <row r="3445" spans="1:5">
      <c r="A3445" s="13" t="s">
        <v>89</v>
      </c>
      <c r="B3445" s="18">
        <v>15</v>
      </c>
      <c r="C3445" s="18">
        <v>6</v>
      </c>
      <c r="D3445" s="10">
        <v>0.4</v>
      </c>
      <c r="E3445" s="11" t="str">
        <f t="shared" si="53"/>
        <v>INCOMPLETO</v>
      </c>
    </row>
    <row r="3446" spans="1:5">
      <c r="A3446" s="14" t="s">
        <v>117</v>
      </c>
      <c r="B3446" s="18">
        <v>15</v>
      </c>
      <c r="C3446" s="18">
        <v>6</v>
      </c>
      <c r="D3446" s="10">
        <v>0.4</v>
      </c>
      <c r="E3446" s="11" t="str">
        <f t="shared" si="53"/>
        <v>INCOMPLETO</v>
      </c>
    </row>
    <row r="3447" spans="1:5">
      <c r="A3447" s="15" t="s">
        <v>120</v>
      </c>
      <c r="B3447" s="18">
        <v>15</v>
      </c>
      <c r="C3447" s="18">
        <v>6</v>
      </c>
      <c r="D3447" s="10">
        <v>0.4</v>
      </c>
      <c r="E3447" s="11" t="str">
        <f t="shared" si="53"/>
        <v>INCOMPLETO</v>
      </c>
    </row>
    <row r="3448" spans="1:5">
      <c r="A3448" s="12" t="s">
        <v>148</v>
      </c>
      <c r="B3448" s="18">
        <v>5</v>
      </c>
      <c r="C3448" s="18">
        <v>2</v>
      </c>
      <c r="D3448" s="10">
        <v>0.4</v>
      </c>
      <c r="E3448" s="11" t="str">
        <f t="shared" si="53"/>
        <v>INCOMPLETO</v>
      </c>
    </row>
    <row r="3449" spans="1:5">
      <c r="A3449" s="13" t="s">
        <v>66</v>
      </c>
      <c r="B3449" s="18">
        <v>5</v>
      </c>
      <c r="C3449" s="18">
        <v>2</v>
      </c>
      <c r="D3449" s="10">
        <v>0.4</v>
      </c>
      <c r="E3449" s="11" t="str">
        <f t="shared" si="53"/>
        <v>INCOMPLETO</v>
      </c>
    </row>
    <row r="3450" spans="1:5">
      <c r="A3450" s="14" t="s">
        <v>43</v>
      </c>
      <c r="B3450" s="18">
        <v>5</v>
      </c>
      <c r="C3450" s="18">
        <v>2</v>
      </c>
      <c r="D3450" s="10">
        <v>0.4</v>
      </c>
      <c r="E3450" s="11" t="str">
        <f t="shared" si="53"/>
        <v>INCOMPLETO</v>
      </c>
    </row>
    <row r="3451" spans="1:5">
      <c r="A3451" s="15" t="s">
        <v>11</v>
      </c>
      <c r="B3451" s="18">
        <v>5</v>
      </c>
      <c r="C3451" s="18">
        <v>2</v>
      </c>
      <c r="D3451" s="10">
        <v>0.4</v>
      </c>
      <c r="E3451" s="11" t="str">
        <f t="shared" si="53"/>
        <v>INCOMPLETO</v>
      </c>
    </row>
    <row r="3452" spans="1:5">
      <c r="A3452" s="12" t="s">
        <v>55</v>
      </c>
      <c r="B3452" s="18">
        <v>20</v>
      </c>
      <c r="C3452" s="18">
        <v>7</v>
      </c>
      <c r="D3452" s="10">
        <v>0.35</v>
      </c>
      <c r="E3452" s="11" t="str">
        <f t="shared" si="53"/>
        <v>INCOMPLETO</v>
      </c>
    </row>
    <row r="3453" spans="1:5">
      <c r="A3453" s="13" t="s">
        <v>39</v>
      </c>
      <c r="B3453" s="18">
        <v>20</v>
      </c>
      <c r="C3453" s="18">
        <v>7</v>
      </c>
      <c r="D3453" s="10">
        <v>0.35</v>
      </c>
      <c r="E3453" s="11" t="str">
        <f t="shared" si="53"/>
        <v>INCOMPLETO</v>
      </c>
    </row>
    <row r="3454" spans="1:5">
      <c r="A3454" s="14" t="s">
        <v>37</v>
      </c>
      <c r="B3454" s="18">
        <v>20</v>
      </c>
      <c r="C3454" s="18">
        <v>7</v>
      </c>
      <c r="D3454" s="10">
        <v>0.35</v>
      </c>
      <c r="E3454" s="11" t="str">
        <f t="shared" si="53"/>
        <v>INCOMPLETO</v>
      </c>
    </row>
    <row r="3455" spans="1:5">
      <c r="A3455" s="15" t="s">
        <v>11</v>
      </c>
      <c r="B3455" s="18">
        <v>20</v>
      </c>
      <c r="C3455" s="18">
        <v>7</v>
      </c>
      <c r="D3455" s="10">
        <v>0.35</v>
      </c>
      <c r="E3455" s="11" t="str">
        <f t="shared" si="53"/>
        <v>INCOMPLETO</v>
      </c>
    </row>
    <row r="3456" spans="1:5">
      <c r="A3456" s="12" t="s">
        <v>165</v>
      </c>
      <c r="B3456" s="18">
        <v>20</v>
      </c>
      <c r="C3456" s="18">
        <v>5</v>
      </c>
      <c r="D3456" s="10">
        <v>0.25</v>
      </c>
      <c r="E3456" s="11" t="str">
        <f t="shared" si="53"/>
        <v>INCOMPLETO</v>
      </c>
    </row>
    <row r="3457" spans="1:5">
      <c r="A3457" s="13" t="s">
        <v>18</v>
      </c>
      <c r="B3457" s="18">
        <v>20</v>
      </c>
      <c r="C3457" s="18">
        <v>5</v>
      </c>
      <c r="D3457" s="10">
        <v>0.25</v>
      </c>
      <c r="E3457" s="11" t="str">
        <f t="shared" si="53"/>
        <v>INCOMPLETO</v>
      </c>
    </row>
    <row r="3458" spans="1:5">
      <c r="A3458" s="14" t="s">
        <v>37</v>
      </c>
      <c r="B3458" s="18">
        <v>20</v>
      </c>
      <c r="C3458" s="18">
        <v>5</v>
      </c>
      <c r="D3458" s="10">
        <v>0.25</v>
      </c>
      <c r="E3458" s="11" t="str">
        <f t="shared" si="53"/>
        <v>INCOMPLETO</v>
      </c>
    </row>
    <row r="3459" spans="1:5">
      <c r="A3459" s="15" t="s">
        <v>11</v>
      </c>
      <c r="B3459" s="18">
        <v>20</v>
      </c>
      <c r="C3459" s="18">
        <v>5</v>
      </c>
      <c r="D3459" s="10">
        <v>0.25</v>
      </c>
      <c r="E3459" s="11" t="str">
        <f t="shared" si="53"/>
        <v>INCOMPLETO</v>
      </c>
    </row>
    <row r="3460" spans="1:5">
      <c r="A3460" s="12" t="s">
        <v>164</v>
      </c>
      <c r="B3460" s="18">
        <v>20</v>
      </c>
      <c r="C3460" s="18">
        <v>2</v>
      </c>
      <c r="D3460" s="10">
        <v>0.1</v>
      </c>
      <c r="E3460" s="11" t="str">
        <f t="shared" si="53"/>
        <v>INCOMPLETO</v>
      </c>
    </row>
    <row r="3461" spans="1:5">
      <c r="A3461" s="13" t="s">
        <v>39</v>
      </c>
      <c r="B3461" s="18">
        <v>20</v>
      </c>
      <c r="C3461" s="18">
        <v>2</v>
      </c>
      <c r="D3461" s="10">
        <v>0.1</v>
      </c>
      <c r="E3461" s="11" t="str">
        <f t="shared" si="53"/>
        <v>INCOMPLETO</v>
      </c>
    </row>
    <row r="3462" spans="1:5">
      <c r="A3462" s="14" t="s">
        <v>37</v>
      </c>
      <c r="B3462" s="18">
        <v>20</v>
      </c>
      <c r="C3462" s="18">
        <v>2</v>
      </c>
      <c r="D3462" s="10">
        <v>0.1</v>
      </c>
      <c r="E3462" s="11" t="str">
        <f t="shared" si="53"/>
        <v>INCOMPLETO</v>
      </c>
    </row>
    <row r="3463" spans="1:5">
      <c r="A3463" s="15" t="s">
        <v>11</v>
      </c>
      <c r="B3463" s="18">
        <v>20</v>
      </c>
      <c r="C3463" s="18">
        <v>2</v>
      </c>
      <c r="D3463" s="10">
        <v>0.1</v>
      </c>
      <c r="E3463" s="11" t="str">
        <f t="shared" si="53"/>
        <v>INCOMPLETO</v>
      </c>
    </row>
    <row r="3464" spans="1:5">
      <c r="A3464" s="12" t="s">
        <v>93</v>
      </c>
      <c r="B3464" s="18">
        <v>20</v>
      </c>
      <c r="C3464" s="18">
        <v>2</v>
      </c>
      <c r="D3464" s="10">
        <v>0.1</v>
      </c>
      <c r="E3464" s="11" t="str">
        <f t="shared" ref="E3464:E3527" si="54">IF(D3464&gt;=100%,"COMPLETO","INCOMPLETO")</f>
        <v>INCOMPLETO</v>
      </c>
    </row>
    <row r="3465" spans="1:5">
      <c r="A3465" s="13" t="s">
        <v>104</v>
      </c>
      <c r="B3465" s="18">
        <v>16</v>
      </c>
      <c r="C3465" s="18">
        <v>0</v>
      </c>
      <c r="D3465" s="10">
        <v>0</v>
      </c>
      <c r="E3465" s="11" t="str">
        <f t="shared" si="54"/>
        <v>INCOMPLETO</v>
      </c>
    </row>
    <row r="3466" spans="1:5">
      <c r="A3466" s="14" t="s">
        <v>95</v>
      </c>
      <c r="B3466" s="18">
        <v>16</v>
      </c>
      <c r="C3466" s="18">
        <v>0</v>
      </c>
      <c r="D3466" s="10">
        <v>0</v>
      </c>
      <c r="E3466" s="11" t="str">
        <f t="shared" si="54"/>
        <v>INCOMPLETO</v>
      </c>
    </row>
    <row r="3467" spans="1:5">
      <c r="A3467" s="15" t="s">
        <v>96</v>
      </c>
      <c r="B3467" s="18">
        <v>16</v>
      </c>
      <c r="C3467" s="18">
        <v>0</v>
      </c>
      <c r="D3467" s="10">
        <v>0</v>
      </c>
      <c r="E3467" s="11" t="str">
        <f t="shared" si="54"/>
        <v>INCOMPLETO</v>
      </c>
    </row>
    <row r="3468" spans="1:5">
      <c r="A3468" s="13" t="s">
        <v>105</v>
      </c>
      <c r="B3468" s="18">
        <v>4</v>
      </c>
      <c r="C3468" s="18">
        <v>2</v>
      </c>
      <c r="D3468" s="10">
        <v>0.5</v>
      </c>
      <c r="E3468" s="11" t="str">
        <f t="shared" si="54"/>
        <v>INCOMPLETO</v>
      </c>
    </row>
    <row r="3469" spans="1:5">
      <c r="A3469" s="14" t="s">
        <v>95</v>
      </c>
      <c r="B3469" s="18">
        <v>4</v>
      </c>
      <c r="C3469" s="18">
        <v>2</v>
      </c>
      <c r="D3469" s="10">
        <v>0.5</v>
      </c>
      <c r="E3469" s="11" t="str">
        <f t="shared" si="54"/>
        <v>INCOMPLETO</v>
      </c>
    </row>
    <row r="3470" spans="1:5">
      <c r="A3470" s="15" t="s">
        <v>98</v>
      </c>
      <c r="B3470" s="18">
        <v>4</v>
      </c>
      <c r="C3470" s="18">
        <v>2</v>
      </c>
      <c r="D3470" s="10">
        <v>0.5</v>
      </c>
      <c r="E3470" s="11" t="str">
        <f t="shared" si="54"/>
        <v>INCOMPLETO</v>
      </c>
    </row>
    <row r="3471" spans="1:5">
      <c r="A3471" s="9">
        <v>46321</v>
      </c>
      <c r="B3471" s="18">
        <v>754</v>
      </c>
      <c r="C3471" s="18">
        <v>558</v>
      </c>
      <c r="D3471" s="10">
        <v>0.74005305039787794</v>
      </c>
      <c r="E3471" s="11" t="str">
        <f t="shared" si="54"/>
        <v>INCOMPLETO</v>
      </c>
    </row>
    <row r="3472" spans="1:5">
      <c r="A3472" s="12" t="s">
        <v>115</v>
      </c>
      <c r="B3472" s="18">
        <v>15</v>
      </c>
      <c r="C3472" s="18">
        <v>16</v>
      </c>
      <c r="D3472" s="10">
        <v>1.0666666666666667</v>
      </c>
      <c r="E3472" s="11" t="str">
        <f t="shared" si="54"/>
        <v>COMPLETO</v>
      </c>
    </row>
    <row r="3473" spans="1:5">
      <c r="A3473" s="13" t="s">
        <v>89</v>
      </c>
      <c r="B3473" s="18">
        <v>15</v>
      </c>
      <c r="C3473" s="18">
        <v>16</v>
      </c>
      <c r="D3473" s="10">
        <v>1.0666666666666667</v>
      </c>
      <c r="E3473" s="11" t="str">
        <f t="shared" si="54"/>
        <v>COMPLETO</v>
      </c>
    </row>
    <row r="3474" spans="1:5">
      <c r="A3474" s="14" t="s">
        <v>117</v>
      </c>
      <c r="B3474" s="18">
        <v>15</v>
      </c>
      <c r="C3474" s="18">
        <v>16</v>
      </c>
      <c r="D3474" s="10">
        <v>1.0666666666666667</v>
      </c>
      <c r="E3474" s="11" t="str">
        <f t="shared" si="54"/>
        <v>COMPLETO</v>
      </c>
    </row>
    <row r="3475" spans="1:5">
      <c r="A3475" s="15" t="s">
        <v>120</v>
      </c>
      <c r="B3475" s="18">
        <v>15</v>
      </c>
      <c r="C3475" s="18">
        <v>16</v>
      </c>
      <c r="D3475" s="10">
        <v>1.0666666666666667</v>
      </c>
      <c r="E3475" s="11" t="str">
        <f t="shared" si="54"/>
        <v>COMPLETO</v>
      </c>
    </row>
    <row r="3476" spans="1:5">
      <c r="A3476" s="12" t="s">
        <v>33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3" t="s">
        <v>9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4" t="s">
        <v>21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5" t="s">
        <v>11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2" t="s">
        <v>60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3" t="s">
        <v>9</v>
      </c>
      <c r="B3481" s="18">
        <v>20</v>
      </c>
      <c r="C3481" s="18">
        <v>20</v>
      </c>
      <c r="D3481" s="10">
        <v>1</v>
      </c>
      <c r="E3481" s="11" t="str">
        <f t="shared" si="54"/>
        <v>COMPLETO</v>
      </c>
    </row>
    <row r="3482" spans="1:5">
      <c r="A3482" s="14" t="s">
        <v>14</v>
      </c>
      <c r="B3482" s="18">
        <v>20</v>
      </c>
      <c r="C3482" s="18">
        <v>20</v>
      </c>
      <c r="D3482" s="10">
        <v>1</v>
      </c>
      <c r="E3482" s="11" t="str">
        <f t="shared" si="54"/>
        <v>COMPLETO</v>
      </c>
    </row>
    <row r="3483" spans="1:5">
      <c r="A3483" s="15" t="s">
        <v>11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2" t="s">
        <v>58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3" t="s">
        <v>18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4" t="s">
        <v>59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5" t="s">
        <v>11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2" t="s">
        <v>88</v>
      </c>
      <c r="B3488" s="18">
        <v>10</v>
      </c>
      <c r="C3488" s="18">
        <v>10</v>
      </c>
      <c r="D3488" s="10">
        <v>1</v>
      </c>
      <c r="E3488" s="11" t="str">
        <f t="shared" si="54"/>
        <v>COMPLETO</v>
      </c>
    </row>
    <row r="3489" spans="1:5">
      <c r="A3489" s="13" t="s">
        <v>89</v>
      </c>
      <c r="B3489" s="18">
        <v>10</v>
      </c>
      <c r="C3489" s="18">
        <v>10</v>
      </c>
      <c r="D3489" s="10">
        <v>1</v>
      </c>
      <c r="E3489" s="11" t="str">
        <f t="shared" si="54"/>
        <v>COMPLETO</v>
      </c>
    </row>
    <row r="3490" spans="1:5">
      <c r="A3490" s="14" t="s">
        <v>19</v>
      </c>
      <c r="B3490" s="18">
        <v>10</v>
      </c>
      <c r="C3490" s="18">
        <v>10</v>
      </c>
      <c r="D3490" s="10">
        <v>1</v>
      </c>
      <c r="E3490" s="11" t="str">
        <f t="shared" si="54"/>
        <v>COMPLETO</v>
      </c>
    </row>
    <row r="3491" spans="1:5">
      <c r="A3491" s="15" t="s">
        <v>90</v>
      </c>
      <c r="B3491" s="18">
        <v>10</v>
      </c>
      <c r="C3491" s="18">
        <v>10</v>
      </c>
      <c r="D3491" s="10">
        <v>1</v>
      </c>
      <c r="E3491" s="11" t="str">
        <f t="shared" si="54"/>
        <v>COMPLETO</v>
      </c>
    </row>
    <row r="3492" spans="1:5">
      <c r="A3492" s="12" t="s">
        <v>49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3" t="s">
        <v>9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4" t="s">
        <v>50</v>
      </c>
      <c r="B3494" s="18">
        <v>20</v>
      </c>
      <c r="C3494" s="18">
        <v>20</v>
      </c>
      <c r="D3494" s="10">
        <v>1</v>
      </c>
      <c r="E3494" s="11" t="str">
        <f t="shared" si="54"/>
        <v>COMPLETO</v>
      </c>
    </row>
    <row r="3495" spans="1:5">
      <c r="A3495" s="15" t="s">
        <v>11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2" t="s">
        <v>188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3" t="s">
        <v>18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4" t="s">
        <v>35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5" t="s">
        <v>11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2" t="s">
        <v>154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3" t="s">
        <v>18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4" t="s">
        <v>30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5" t="s">
        <v>11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2" t="s">
        <v>158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3" t="s">
        <v>18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4" t="s">
        <v>19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5" t="s">
        <v>11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2" t="s">
        <v>72</v>
      </c>
      <c r="B3508" s="18">
        <v>18</v>
      </c>
      <c r="C3508" s="18">
        <v>18</v>
      </c>
      <c r="D3508" s="10">
        <v>1</v>
      </c>
      <c r="E3508" s="11" t="str">
        <f t="shared" si="54"/>
        <v>COMPLETO</v>
      </c>
    </row>
    <row r="3509" spans="1:5">
      <c r="A3509" s="13" t="s">
        <v>116</v>
      </c>
      <c r="B3509" s="18">
        <v>18</v>
      </c>
      <c r="C3509" s="18">
        <v>18</v>
      </c>
      <c r="D3509" s="10">
        <v>1</v>
      </c>
      <c r="E3509" s="11" t="str">
        <f t="shared" si="54"/>
        <v>COMPLETO</v>
      </c>
    </row>
    <row r="3510" spans="1:5">
      <c r="A3510" s="14" t="s">
        <v>74</v>
      </c>
      <c r="B3510" s="18">
        <v>18</v>
      </c>
      <c r="C3510" s="18">
        <v>18</v>
      </c>
      <c r="D3510" s="10">
        <v>1</v>
      </c>
      <c r="E3510" s="11" t="str">
        <f t="shared" si="54"/>
        <v>COMPLETO</v>
      </c>
    </row>
    <row r="3511" spans="1:5">
      <c r="A3511" s="15" t="s">
        <v>75</v>
      </c>
      <c r="B3511" s="18">
        <v>18</v>
      </c>
      <c r="C3511" s="18">
        <v>18</v>
      </c>
      <c r="D3511" s="10">
        <v>1</v>
      </c>
      <c r="E3511" s="11" t="str">
        <f t="shared" si="54"/>
        <v>COMPLETO</v>
      </c>
    </row>
    <row r="3512" spans="1:5">
      <c r="A3512" s="12" t="s">
        <v>40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3" t="s">
        <v>18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4" t="s">
        <v>41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2" t="s">
        <v>20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3" t="s">
        <v>18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4" t="s">
        <v>21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5" t="s">
        <v>11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2" t="s">
        <v>78</v>
      </c>
      <c r="B3520" s="18">
        <v>12</v>
      </c>
      <c r="C3520" s="18">
        <v>12</v>
      </c>
      <c r="D3520" s="10">
        <v>1</v>
      </c>
      <c r="E3520" s="11" t="str">
        <f t="shared" si="54"/>
        <v>COMPLETO</v>
      </c>
    </row>
    <row r="3521" spans="1:5">
      <c r="A3521" s="13" t="s">
        <v>9</v>
      </c>
      <c r="B3521" s="18">
        <v>12</v>
      </c>
      <c r="C3521" s="18">
        <v>12</v>
      </c>
      <c r="D3521" s="10">
        <v>1</v>
      </c>
      <c r="E3521" s="11" t="str">
        <f t="shared" si="54"/>
        <v>COMPLETO</v>
      </c>
    </row>
    <row r="3522" spans="1:5">
      <c r="A3522" s="14" t="s">
        <v>45</v>
      </c>
      <c r="B3522" s="18">
        <v>12</v>
      </c>
      <c r="C3522" s="18">
        <v>12</v>
      </c>
      <c r="D3522" s="10">
        <v>1</v>
      </c>
      <c r="E3522" s="11" t="str">
        <f t="shared" si="54"/>
        <v>COMPLETO</v>
      </c>
    </row>
    <row r="3523" spans="1:5">
      <c r="A3523" s="15" t="s">
        <v>46</v>
      </c>
      <c r="B3523" s="18">
        <v>12</v>
      </c>
      <c r="C3523" s="18">
        <v>12</v>
      </c>
      <c r="D3523" s="10">
        <v>1</v>
      </c>
      <c r="E3523" s="11" t="str">
        <f t="shared" si="54"/>
        <v>COMPLETO</v>
      </c>
    </row>
    <row r="3524" spans="1:5">
      <c r="A3524" s="12" t="s">
        <v>149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3" t="s">
        <v>18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4" t="s">
        <v>63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5" t="s">
        <v>11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2" t="s">
        <v>77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9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4" t="s">
        <v>59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5" t="s">
        <v>11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2" t="s">
        <v>31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3" t="s">
        <v>18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4" t="s">
        <v>32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2" t="s">
        <v>76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18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19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18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10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69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9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50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64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152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3" t="s">
        <v>9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4" t="s">
        <v>27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5" t="s">
        <v>11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2" t="s">
        <v>134</v>
      </c>
      <c r="B3552" s="18">
        <v>5</v>
      </c>
      <c r="C3552" s="18">
        <v>5</v>
      </c>
      <c r="D3552" s="10">
        <v>1</v>
      </c>
      <c r="E3552" s="11" t="str">
        <f t="shared" si="55"/>
        <v>COMPLETO</v>
      </c>
    </row>
    <row r="3553" spans="1:5">
      <c r="A3553" s="13" t="s">
        <v>66</v>
      </c>
      <c r="B3553" s="18">
        <v>5</v>
      </c>
      <c r="C3553" s="18">
        <v>5</v>
      </c>
      <c r="D3553" s="10">
        <v>1</v>
      </c>
      <c r="E3553" s="11" t="str">
        <f t="shared" si="55"/>
        <v>COMPLETO</v>
      </c>
    </row>
    <row r="3554" spans="1:5">
      <c r="A3554" s="14" t="s">
        <v>35</v>
      </c>
      <c r="B3554" s="18">
        <v>5</v>
      </c>
      <c r="C3554" s="18">
        <v>5</v>
      </c>
      <c r="D3554" s="10">
        <v>1</v>
      </c>
      <c r="E3554" s="11" t="str">
        <f t="shared" si="55"/>
        <v>COMPLETO</v>
      </c>
    </row>
    <row r="3555" spans="1:5">
      <c r="A3555" s="15" t="s">
        <v>80</v>
      </c>
      <c r="B3555" s="18">
        <v>5</v>
      </c>
      <c r="C3555" s="18">
        <v>5</v>
      </c>
      <c r="D3555" s="10">
        <v>1</v>
      </c>
      <c r="E3555" s="11" t="str">
        <f t="shared" si="55"/>
        <v>COMPLETO</v>
      </c>
    </row>
    <row r="3556" spans="1:5">
      <c r="A3556" s="12" t="s">
        <v>12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18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14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26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9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27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181</v>
      </c>
      <c r="B3564" s="18">
        <v>18</v>
      </c>
      <c r="C3564" s="18">
        <v>17</v>
      </c>
      <c r="D3564" s="10">
        <v>0.94444444444444442</v>
      </c>
      <c r="E3564" s="11" t="str">
        <f t="shared" si="55"/>
        <v>INCOMPLETO</v>
      </c>
    </row>
    <row r="3565" spans="1:5">
      <c r="A3565" s="13" t="s">
        <v>131</v>
      </c>
      <c r="B3565" s="18">
        <v>18</v>
      </c>
      <c r="C3565" s="18">
        <v>17</v>
      </c>
      <c r="D3565" s="10">
        <v>0.94444444444444442</v>
      </c>
      <c r="E3565" s="11" t="str">
        <f t="shared" si="55"/>
        <v>INCOMPLETO</v>
      </c>
    </row>
    <row r="3566" spans="1:5">
      <c r="A3566" s="14" t="s">
        <v>21</v>
      </c>
      <c r="B3566" s="18">
        <v>18</v>
      </c>
      <c r="C3566" s="18">
        <v>17</v>
      </c>
      <c r="D3566" s="10">
        <v>0.94444444444444442</v>
      </c>
      <c r="E3566" s="11" t="str">
        <f t="shared" si="55"/>
        <v>INCOMPLETO</v>
      </c>
    </row>
    <row r="3567" spans="1:5">
      <c r="A3567" s="15" t="s">
        <v>64</v>
      </c>
      <c r="B3567" s="18">
        <v>18</v>
      </c>
      <c r="C3567" s="18">
        <v>17</v>
      </c>
      <c r="D3567" s="10">
        <v>0.94444444444444442</v>
      </c>
      <c r="E3567" s="11" t="str">
        <f t="shared" si="55"/>
        <v>INCOMPLETO</v>
      </c>
    </row>
    <row r="3568" spans="1:5">
      <c r="A3568" s="12" t="s">
        <v>175</v>
      </c>
      <c r="B3568" s="18">
        <v>15</v>
      </c>
      <c r="C3568" s="18">
        <v>14</v>
      </c>
      <c r="D3568" s="10">
        <v>0.93333333333333335</v>
      </c>
      <c r="E3568" s="11" t="str">
        <f t="shared" si="55"/>
        <v>INCOMPLETO</v>
      </c>
    </row>
    <row r="3569" spans="1:5">
      <c r="A3569" s="13" t="s">
        <v>140</v>
      </c>
      <c r="B3569" s="18">
        <v>15</v>
      </c>
      <c r="C3569" s="18">
        <v>14</v>
      </c>
      <c r="D3569" s="10">
        <v>0.93333333333333335</v>
      </c>
      <c r="E3569" s="11" t="str">
        <f t="shared" si="55"/>
        <v>INCOMPLETO</v>
      </c>
    </row>
    <row r="3570" spans="1:5">
      <c r="A3570" s="14" t="s">
        <v>74</v>
      </c>
      <c r="B3570" s="18">
        <v>15</v>
      </c>
      <c r="C3570" s="18">
        <v>14</v>
      </c>
      <c r="D3570" s="10">
        <v>0.93333333333333335</v>
      </c>
      <c r="E3570" s="11" t="str">
        <f t="shared" si="55"/>
        <v>INCOMPLETO</v>
      </c>
    </row>
    <row r="3571" spans="1:5">
      <c r="A3571" s="15" t="s">
        <v>92</v>
      </c>
      <c r="B3571" s="18">
        <v>15</v>
      </c>
      <c r="C3571" s="18">
        <v>14</v>
      </c>
      <c r="D3571" s="10">
        <v>0.93333333333333335</v>
      </c>
      <c r="E3571" s="11" t="str">
        <f t="shared" si="55"/>
        <v>INCOMPLETO</v>
      </c>
    </row>
    <row r="3572" spans="1:5">
      <c r="A3572" s="12" t="s">
        <v>71</v>
      </c>
      <c r="B3572" s="18">
        <v>12</v>
      </c>
      <c r="C3572" s="18">
        <v>11</v>
      </c>
      <c r="D3572" s="10">
        <v>0.91666666666666663</v>
      </c>
      <c r="E3572" s="11" t="str">
        <f t="shared" si="55"/>
        <v>INCOMPLETO</v>
      </c>
    </row>
    <row r="3573" spans="1:5">
      <c r="A3573" s="13" t="s">
        <v>18</v>
      </c>
      <c r="B3573" s="18">
        <v>12</v>
      </c>
      <c r="C3573" s="18">
        <v>11</v>
      </c>
      <c r="D3573" s="10">
        <v>0.91666666666666663</v>
      </c>
      <c r="E3573" s="11" t="str">
        <f t="shared" si="55"/>
        <v>INCOMPLETO</v>
      </c>
    </row>
    <row r="3574" spans="1:5">
      <c r="A3574" s="14" t="s">
        <v>45</v>
      </c>
      <c r="B3574" s="18">
        <v>12</v>
      </c>
      <c r="C3574" s="18">
        <v>11</v>
      </c>
      <c r="D3574" s="10">
        <v>0.91666666666666663</v>
      </c>
      <c r="E3574" s="11" t="str">
        <f t="shared" si="55"/>
        <v>INCOMPLETO</v>
      </c>
    </row>
    <row r="3575" spans="1:5">
      <c r="A3575" s="15" t="s">
        <v>46</v>
      </c>
      <c r="B3575" s="18">
        <v>12</v>
      </c>
      <c r="C3575" s="18">
        <v>11</v>
      </c>
      <c r="D3575" s="10">
        <v>0.91666666666666663</v>
      </c>
      <c r="E3575" s="11" t="str">
        <f t="shared" si="55"/>
        <v>INCOMPLETO</v>
      </c>
    </row>
    <row r="3576" spans="1:5">
      <c r="A3576" s="12" t="s">
        <v>122</v>
      </c>
      <c r="B3576" s="18">
        <v>5</v>
      </c>
      <c r="C3576" s="18">
        <v>4</v>
      </c>
      <c r="D3576" s="10">
        <v>0.8</v>
      </c>
      <c r="E3576" s="11" t="str">
        <f t="shared" si="55"/>
        <v>INCOMPLETO</v>
      </c>
    </row>
    <row r="3577" spans="1:5">
      <c r="A3577" s="13" t="s">
        <v>66</v>
      </c>
      <c r="B3577" s="18">
        <v>5</v>
      </c>
      <c r="C3577" s="18">
        <v>4</v>
      </c>
      <c r="D3577" s="10">
        <v>0.8</v>
      </c>
      <c r="E3577" s="11" t="str">
        <f t="shared" si="55"/>
        <v>INCOMPLETO</v>
      </c>
    </row>
    <row r="3578" spans="1:5">
      <c r="A3578" s="14" t="s">
        <v>43</v>
      </c>
      <c r="B3578" s="18">
        <v>5</v>
      </c>
      <c r="C3578" s="18">
        <v>4</v>
      </c>
      <c r="D3578" s="10">
        <v>0.8</v>
      </c>
      <c r="E3578" s="11" t="str">
        <f t="shared" si="55"/>
        <v>INCOMPLETO</v>
      </c>
    </row>
    <row r="3579" spans="1:5">
      <c r="A3579" s="15" t="s">
        <v>16</v>
      </c>
      <c r="B3579" s="18">
        <v>5</v>
      </c>
      <c r="C3579" s="18">
        <v>4</v>
      </c>
      <c r="D3579" s="10">
        <v>0.8</v>
      </c>
      <c r="E3579" s="11" t="str">
        <f t="shared" si="55"/>
        <v>INCOMPLETO</v>
      </c>
    </row>
    <row r="3580" spans="1:5">
      <c r="A3580" s="12" t="s">
        <v>135</v>
      </c>
      <c r="B3580" s="18">
        <v>18</v>
      </c>
      <c r="C3580" s="18">
        <v>14</v>
      </c>
      <c r="D3580" s="10">
        <v>0.77777777777777779</v>
      </c>
      <c r="E3580" s="11" t="str">
        <f t="shared" si="55"/>
        <v>INCOMPLETO</v>
      </c>
    </row>
    <row r="3581" spans="1:5">
      <c r="A3581" s="13" t="s">
        <v>23</v>
      </c>
      <c r="B3581" s="18">
        <v>10</v>
      </c>
      <c r="C3581" s="18">
        <v>10</v>
      </c>
      <c r="D3581" s="10">
        <v>1</v>
      </c>
      <c r="E3581" s="11" t="str">
        <f t="shared" si="55"/>
        <v>COMPLETO</v>
      </c>
    </row>
    <row r="3582" spans="1:5">
      <c r="A3582" s="14" t="s">
        <v>27</v>
      </c>
      <c r="B3582" s="18">
        <v>10</v>
      </c>
      <c r="C3582" s="18">
        <v>10</v>
      </c>
      <c r="D3582" s="10">
        <v>1</v>
      </c>
      <c r="E3582" s="11" t="str">
        <f t="shared" si="55"/>
        <v>COMPLETO</v>
      </c>
    </row>
    <row r="3583" spans="1:5">
      <c r="A3583" s="15" t="s">
        <v>11</v>
      </c>
      <c r="B3583" s="18">
        <v>10</v>
      </c>
      <c r="C3583" s="18">
        <v>10</v>
      </c>
      <c r="D3583" s="10">
        <v>1</v>
      </c>
      <c r="E3583" s="11" t="str">
        <f t="shared" si="55"/>
        <v>COMPLETO</v>
      </c>
    </row>
    <row r="3584" spans="1:5">
      <c r="A3584" s="13" t="s">
        <v>24</v>
      </c>
      <c r="B3584" s="18">
        <v>8</v>
      </c>
      <c r="C3584" s="18">
        <v>4</v>
      </c>
      <c r="D3584" s="10">
        <v>0.5</v>
      </c>
      <c r="E3584" s="11" t="str">
        <f t="shared" si="55"/>
        <v>INCOMPLETO</v>
      </c>
    </row>
    <row r="3585" spans="1:5">
      <c r="A3585" s="14" t="s">
        <v>27</v>
      </c>
      <c r="B3585" s="18">
        <v>8</v>
      </c>
      <c r="C3585" s="18">
        <v>4</v>
      </c>
      <c r="D3585" s="10">
        <v>0.5</v>
      </c>
      <c r="E3585" s="11" t="str">
        <f t="shared" si="55"/>
        <v>INCOMPLETO</v>
      </c>
    </row>
    <row r="3586" spans="1:5">
      <c r="A3586" s="15" t="s">
        <v>16</v>
      </c>
      <c r="B3586" s="18">
        <v>8</v>
      </c>
      <c r="C3586" s="18">
        <v>4</v>
      </c>
      <c r="D3586" s="10">
        <v>0.5</v>
      </c>
      <c r="E3586" s="11" t="str">
        <f t="shared" si="55"/>
        <v>INCOMPLETO</v>
      </c>
    </row>
    <row r="3587" spans="1:5">
      <c r="A3587" s="12" t="s">
        <v>48</v>
      </c>
      <c r="B3587" s="18">
        <v>20</v>
      </c>
      <c r="C3587" s="18">
        <v>15</v>
      </c>
      <c r="D3587" s="10">
        <v>0.75</v>
      </c>
      <c r="E3587" s="11" t="str">
        <f t="shared" si="55"/>
        <v>INCOMPLETO</v>
      </c>
    </row>
    <row r="3588" spans="1:5">
      <c r="A3588" s="13" t="s">
        <v>13</v>
      </c>
      <c r="B3588" s="18">
        <v>15</v>
      </c>
      <c r="C3588" s="18">
        <v>15</v>
      </c>
      <c r="D3588" s="10">
        <v>1</v>
      </c>
      <c r="E3588" s="11" t="str">
        <f t="shared" si="55"/>
        <v>COMPLETO</v>
      </c>
    </row>
    <row r="3589" spans="1:5">
      <c r="A3589" s="14" t="s">
        <v>30</v>
      </c>
      <c r="B3589" s="18">
        <v>15</v>
      </c>
      <c r="C3589" s="18">
        <v>15</v>
      </c>
      <c r="D3589" s="10">
        <v>1</v>
      </c>
      <c r="E3589" s="11" t="str">
        <f t="shared" si="55"/>
        <v>COMPLETO</v>
      </c>
    </row>
    <row r="3590" spans="1:5">
      <c r="A3590" s="15" t="s">
        <v>11</v>
      </c>
      <c r="B3590" s="18">
        <v>15</v>
      </c>
      <c r="C3590" s="18">
        <v>15</v>
      </c>
      <c r="D3590" s="10">
        <v>1</v>
      </c>
      <c r="E3590" s="11" t="str">
        <f t="shared" si="55"/>
        <v>COMPLETO</v>
      </c>
    </row>
    <row r="3591" spans="1:5">
      <c r="A3591" s="13" t="s">
        <v>15</v>
      </c>
      <c r="B3591" s="18">
        <v>5</v>
      </c>
      <c r="C3591" s="18">
        <v>0</v>
      </c>
      <c r="D3591" s="10">
        <v>0</v>
      </c>
      <c r="E3591" s="11" t="str">
        <f t="shared" si="55"/>
        <v>INCOMPLETO</v>
      </c>
    </row>
    <row r="3592" spans="1:5">
      <c r="A3592" s="14" t="s">
        <v>30</v>
      </c>
      <c r="B3592" s="18">
        <v>5</v>
      </c>
      <c r="C3592" s="18">
        <v>0</v>
      </c>
      <c r="D3592" s="10">
        <v>0</v>
      </c>
      <c r="E3592" s="11" t="str">
        <f t="shared" ref="E3592:E3655" si="56">IF(D3592&gt;=100%,"COMPLETO","INCOMPLETO")</f>
        <v>INCOMPLETO</v>
      </c>
    </row>
    <row r="3593" spans="1:5">
      <c r="A3593" s="15" t="s">
        <v>54</v>
      </c>
      <c r="B3593" s="18">
        <v>5</v>
      </c>
      <c r="C3593" s="18">
        <v>0</v>
      </c>
      <c r="D3593" s="10">
        <v>0</v>
      </c>
      <c r="E3593" s="11" t="str">
        <f t="shared" si="56"/>
        <v>INCOMPLETO</v>
      </c>
    </row>
    <row r="3594" spans="1:5">
      <c r="A3594" s="12" t="s">
        <v>51</v>
      </c>
      <c r="B3594" s="18">
        <v>20</v>
      </c>
      <c r="C3594" s="18">
        <v>15</v>
      </c>
      <c r="D3594" s="10">
        <v>0.75</v>
      </c>
      <c r="E3594" s="11" t="str">
        <f t="shared" si="56"/>
        <v>INCOMPLETO</v>
      </c>
    </row>
    <row r="3595" spans="1:5">
      <c r="A3595" s="13" t="s">
        <v>52</v>
      </c>
      <c r="B3595" s="18">
        <v>15</v>
      </c>
      <c r="C3595" s="18">
        <v>15</v>
      </c>
      <c r="D3595" s="10">
        <v>1</v>
      </c>
      <c r="E3595" s="11" t="str">
        <f t="shared" si="56"/>
        <v>COMPLETO</v>
      </c>
    </row>
    <row r="3596" spans="1:5">
      <c r="A3596" s="14" t="s">
        <v>30</v>
      </c>
      <c r="B3596" s="18">
        <v>15</v>
      </c>
      <c r="C3596" s="18">
        <v>15</v>
      </c>
      <c r="D3596" s="10">
        <v>1</v>
      </c>
      <c r="E3596" s="11" t="str">
        <f t="shared" si="56"/>
        <v>COMPLETO</v>
      </c>
    </row>
    <row r="3597" spans="1:5">
      <c r="A3597" s="15" t="s">
        <v>11</v>
      </c>
      <c r="B3597" s="18">
        <v>15</v>
      </c>
      <c r="C3597" s="18">
        <v>15</v>
      </c>
      <c r="D3597" s="10">
        <v>1</v>
      </c>
      <c r="E3597" s="11" t="str">
        <f t="shared" si="56"/>
        <v>COMPLETO</v>
      </c>
    </row>
    <row r="3598" spans="1:5">
      <c r="A3598" s="13" t="s">
        <v>53</v>
      </c>
      <c r="B3598" s="18">
        <v>5</v>
      </c>
      <c r="C3598" s="18">
        <v>0</v>
      </c>
      <c r="D3598" s="10">
        <v>0</v>
      </c>
      <c r="E3598" s="11" t="str">
        <f t="shared" si="56"/>
        <v>INCOMPLETO</v>
      </c>
    </row>
    <row r="3599" spans="1:5">
      <c r="A3599" s="14" t="s">
        <v>30</v>
      </c>
      <c r="B3599" s="18">
        <v>5</v>
      </c>
      <c r="C3599" s="18">
        <v>0</v>
      </c>
      <c r="D3599" s="10">
        <v>0</v>
      </c>
      <c r="E3599" s="11" t="str">
        <f t="shared" si="56"/>
        <v>INCOMPLETO</v>
      </c>
    </row>
    <row r="3600" spans="1:5">
      <c r="A3600" s="15" t="s">
        <v>54</v>
      </c>
      <c r="B3600" s="18">
        <v>5</v>
      </c>
      <c r="C3600" s="18">
        <v>0</v>
      </c>
      <c r="D3600" s="10">
        <v>0</v>
      </c>
      <c r="E3600" s="11" t="str">
        <f t="shared" si="56"/>
        <v>INCOMPLETO</v>
      </c>
    </row>
    <row r="3601" spans="1:5">
      <c r="A3601" s="12" t="s">
        <v>148</v>
      </c>
      <c r="B3601" s="18">
        <v>20</v>
      </c>
      <c r="C3601" s="18">
        <v>11</v>
      </c>
      <c r="D3601" s="10">
        <v>0.55000000000000004</v>
      </c>
      <c r="E3601" s="11" t="str">
        <f t="shared" si="56"/>
        <v>INCOMPLETO</v>
      </c>
    </row>
    <row r="3602" spans="1:5">
      <c r="A3602" s="13" t="s">
        <v>9</v>
      </c>
      <c r="B3602" s="18">
        <v>20</v>
      </c>
      <c r="C3602" s="18">
        <v>11</v>
      </c>
      <c r="D3602" s="10">
        <v>0.55000000000000004</v>
      </c>
      <c r="E3602" s="11" t="str">
        <f t="shared" si="56"/>
        <v>INCOMPLETO</v>
      </c>
    </row>
    <row r="3603" spans="1:5">
      <c r="A3603" s="14" t="s">
        <v>43</v>
      </c>
      <c r="B3603" s="18">
        <v>20</v>
      </c>
      <c r="C3603" s="18">
        <v>11</v>
      </c>
      <c r="D3603" s="10">
        <v>0.55000000000000004</v>
      </c>
      <c r="E3603" s="11" t="str">
        <f t="shared" si="56"/>
        <v>INCOMPLETO</v>
      </c>
    </row>
    <row r="3604" spans="1:5">
      <c r="A3604" s="15" t="s">
        <v>11</v>
      </c>
      <c r="B3604" s="18">
        <v>20</v>
      </c>
      <c r="C3604" s="18">
        <v>11</v>
      </c>
      <c r="D3604" s="10">
        <v>0.55000000000000004</v>
      </c>
      <c r="E3604" s="11" t="str">
        <f t="shared" si="56"/>
        <v>INCOMPLETO</v>
      </c>
    </row>
    <row r="3605" spans="1:5">
      <c r="A3605" s="12" t="s">
        <v>119</v>
      </c>
      <c r="B3605" s="18">
        <v>15</v>
      </c>
      <c r="C3605" s="18">
        <v>8</v>
      </c>
      <c r="D3605" s="10">
        <v>0.53333333333333333</v>
      </c>
      <c r="E3605" s="11" t="str">
        <f t="shared" si="56"/>
        <v>INCOMPLETO</v>
      </c>
    </row>
    <row r="3606" spans="1:5">
      <c r="A3606" s="13" t="s">
        <v>163</v>
      </c>
      <c r="B3606" s="18">
        <v>15</v>
      </c>
      <c r="C3606" s="18">
        <v>8</v>
      </c>
      <c r="D3606" s="10">
        <v>0.53333333333333333</v>
      </c>
      <c r="E3606" s="11" t="str">
        <f t="shared" si="56"/>
        <v>INCOMPLETO</v>
      </c>
    </row>
    <row r="3607" spans="1:5">
      <c r="A3607" s="14" t="s">
        <v>117</v>
      </c>
      <c r="B3607" s="18">
        <v>15</v>
      </c>
      <c r="C3607" s="18">
        <v>8</v>
      </c>
      <c r="D3607" s="10">
        <v>0.53333333333333333</v>
      </c>
      <c r="E3607" s="11" t="str">
        <f t="shared" si="56"/>
        <v>INCOMPLETO</v>
      </c>
    </row>
    <row r="3608" spans="1:5">
      <c r="A3608" s="15" t="s">
        <v>120</v>
      </c>
      <c r="B3608" s="18">
        <v>15</v>
      </c>
      <c r="C3608" s="18">
        <v>8</v>
      </c>
      <c r="D3608" s="10">
        <v>0.53333333333333333</v>
      </c>
      <c r="E3608" s="11" t="str">
        <f t="shared" si="56"/>
        <v>INCOMPLETO</v>
      </c>
    </row>
    <row r="3609" spans="1:5">
      <c r="A3609" s="12" t="s">
        <v>172</v>
      </c>
      <c r="B3609" s="18">
        <v>20</v>
      </c>
      <c r="C3609" s="18">
        <v>8</v>
      </c>
      <c r="D3609" s="10">
        <v>0.4</v>
      </c>
      <c r="E3609" s="11" t="str">
        <f t="shared" si="56"/>
        <v>INCOMPLETO</v>
      </c>
    </row>
    <row r="3610" spans="1:5">
      <c r="A3610" s="13" t="s">
        <v>18</v>
      </c>
      <c r="B3610" s="18">
        <v>20</v>
      </c>
      <c r="C3610" s="18">
        <v>8</v>
      </c>
      <c r="D3610" s="10">
        <v>0.4</v>
      </c>
      <c r="E3610" s="11" t="str">
        <f t="shared" si="56"/>
        <v>INCOMPLETO</v>
      </c>
    </row>
    <row r="3611" spans="1:5">
      <c r="A3611" s="14" t="s">
        <v>37</v>
      </c>
      <c r="B3611" s="18">
        <v>20</v>
      </c>
      <c r="C3611" s="18">
        <v>8</v>
      </c>
      <c r="D3611" s="10">
        <v>0.4</v>
      </c>
      <c r="E3611" s="11" t="str">
        <f t="shared" si="56"/>
        <v>INCOMPLETO</v>
      </c>
    </row>
    <row r="3612" spans="1:5">
      <c r="A3612" s="15" t="s">
        <v>11</v>
      </c>
      <c r="B3612" s="18">
        <v>20</v>
      </c>
      <c r="C3612" s="18">
        <v>8</v>
      </c>
      <c r="D3612" s="10">
        <v>0.4</v>
      </c>
      <c r="E3612" s="11" t="str">
        <f t="shared" si="56"/>
        <v>INCOMPLETO</v>
      </c>
    </row>
    <row r="3613" spans="1:5">
      <c r="A3613" s="12" t="s">
        <v>55</v>
      </c>
      <c r="B3613" s="18">
        <v>20</v>
      </c>
      <c r="C3613" s="18">
        <v>6</v>
      </c>
      <c r="D3613" s="10">
        <v>0.3</v>
      </c>
      <c r="E3613" s="11" t="str">
        <f t="shared" si="56"/>
        <v>INCOMPLETO</v>
      </c>
    </row>
    <row r="3614" spans="1:5">
      <c r="A3614" s="13" t="s">
        <v>39</v>
      </c>
      <c r="B3614" s="18">
        <v>20</v>
      </c>
      <c r="C3614" s="18">
        <v>6</v>
      </c>
      <c r="D3614" s="10">
        <v>0.3</v>
      </c>
      <c r="E3614" s="11" t="str">
        <f t="shared" si="56"/>
        <v>INCOMPLETO</v>
      </c>
    </row>
    <row r="3615" spans="1:5">
      <c r="A3615" s="14" t="s">
        <v>37</v>
      </c>
      <c r="B3615" s="18">
        <v>20</v>
      </c>
      <c r="C3615" s="18">
        <v>6</v>
      </c>
      <c r="D3615" s="10">
        <v>0.3</v>
      </c>
      <c r="E3615" s="11" t="str">
        <f t="shared" si="56"/>
        <v>INCOMPLETO</v>
      </c>
    </row>
    <row r="3616" spans="1:5">
      <c r="A3616" s="15" t="s">
        <v>11</v>
      </c>
      <c r="B3616" s="18">
        <v>20</v>
      </c>
      <c r="C3616" s="18">
        <v>6</v>
      </c>
      <c r="D3616" s="10">
        <v>0.3</v>
      </c>
      <c r="E3616" s="11" t="str">
        <f t="shared" si="56"/>
        <v>INCOMPLETO</v>
      </c>
    </row>
    <row r="3617" spans="1:5">
      <c r="A3617" s="12" t="s">
        <v>125</v>
      </c>
      <c r="B3617" s="18">
        <v>41</v>
      </c>
      <c r="C3617" s="18">
        <v>9</v>
      </c>
      <c r="D3617" s="10">
        <v>0.21951219512195122</v>
      </c>
      <c r="E3617" s="11" t="str">
        <f t="shared" si="56"/>
        <v>INCOMPLETO</v>
      </c>
    </row>
    <row r="3618" spans="1:5">
      <c r="A3618" s="13" t="s">
        <v>104</v>
      </c>
      <c r="B3618" s="18">
        <v>16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4" t="s">
        <v>95</v>
      </c>
      <c r="B3619" s="18">
        <v>16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5" t="s">
        <v>96</v>
      </c>
      <c r="B3620" s="18">
        <v>16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3" t="s">
        <v>105</v>
      </c>
      <c r="B3621" s="18">
        <v>4</v>
      </c>
      <c r="C3621" s="18">
        <v>2</v>
      </c>
      <c r="D3621" s="10">
        <v>0.5</v>
      </c>
      <c r="E3621" s="11" t="str">
        <f t="shared" si="56"/>
        <v>INCOMPLETO</v>
      </c>
    </row>
    <row r="3622" spans="1:5">
      <c r="A3622" s="14" t="s">
        <v>95</v>
      </c>
      <c r="B3622" s="18">
        <v>4</v>
      </c>
      <c r="C3622" s="18">
        <v>2</v>
      </c>
      <c r="D3622" s="10">
        <v>0.5</v>
      </c>
      <c r="E3622" s="11" t="str">
        <f t="shared" si="56"/>
        <v>INCOMPLETO</v>
      </c>
    </row>
    <row r="3623" spans="1:5">
      <c r="A3623" s="15" t="s">
        <v>98</v>
      </c>
      <c r="B3623" s="18">
        <v>4</v>
      </c>
      <c r="C3623" s="18">
        <v>2</v>
      </c>
      <c r="D3623" s="10">
        <v>0.5</v>
      </c>
      <c r="E3623" s="11" t="str">
        <f t="shared" si="56"/>
        <v>INCOMPLETO</v>
      </c>
    </row>
    <row r="3624" spans="1:5">
      <c r="A3624" s="13" t="s">
        <v>107</v>
      </c>
      <c r="B3624" s="18">
        <v>2</v>
      </c>
      <c r="C3624" s="18">
        <v>0</v>
      </c>
      <c r="D3624" s="10">
        <v>0</v>
      </c>
      <c r="E3624" s="11" t="str">
        <f t="shared" si="56"/>
        <v>INCOMPLETO</v>
      </c>
    </row>
    <row r="3625" spans="1:5">
      <c r="A3625" s="14" t="s">
        <v>95</v>
      </c>
      <c r="B3625" s="18">
        <v>2</v>
      </c>
      <c r="C3625" s="18">
        <v>0</v>
      </c>
      <c r="D3625" s="10">
        <v>0</v>
      </c>
      <c r="E3625" s="11" t="str">
        <f t="shared" si="56"/>
        <v>INCOMPLETO</v>
      </c>
    </row>
    <row r="3626" spans="1:5">
      <c r="A3626" s="15" t="s">
        <v>108</v>
      </c>
      <c r="B3626" s="18">
        <v>2</v>
      </c>
      <c r="C3626" s="18">
        <v>0</v>
      </c>
      <c r="D3626" s="10">
        <v>0</v>
      </c>
      <c r="E3626" s="11" t="str">
        <f t="shared" si="56"/>
        <v>INCOMPLETO</v>
      </c>
    </row>
    <row r="3627" spans="1:5">
      <c r="A3627" s="13" t="s">
        <v>109</v>
      </c>
      <c r="B3627" s="18">
        <v>4</v>
      </c>
      <c r="C3627" s="18">
        <v>4</v>
      </c>
      <c r="D3627" s="10">
        <v>1</v>
      </c>
      <c r="E3627" s="11" t="str">
        <f t="shared" si="56"/>
        <v>COMPLETO</v>
      </c>
    </row>
    <row r="3628" spans="1:5">
      <c r="A3628" s="14" t="s">
        <v>95</v>
      </c>
      <c r="B3628" s="18">
        <v>4</v>
      </c>
      <c r="C3628" s="18">
        <v>4</v>
      </c>
      <c r="D3628" s="10">
        <v>1</v>
      </c>
      <c r="E3628" s="11" t="str">
        <f t="shared" si="56"/>
        <v>COMPLETO</v>
      </c>
    </row>
    <row r="3629" spans="1:5">
      <c r="A3629" s="15" t="s">
        <v>110</v>
      </c>
      <c r="B3629" s="18">
        <v>4</v>
      </c>
      <c r="C3629" s="18">
        <v>4</v>
      </c>
      <c r="D3629" s="10">
        <v>1</v>
      </c>
      <c r="E3629" s="11" t="str">
        <f t="shared" si="56"/>
        <v>COMPLETO</v>
      </c>
    </row>
    <row r="3630" spans="1:5">
      <c r="A3630" s="13" t="s">
        <v>111</v>
      </c>
      <c r="B3630" s="18">
        <v>4</v>
      </c>
      <c r="C3630" s="18">
        <v>2</v>
      </c>
      <c r="D3630" s="10">
        <v>0.5</v>
      </c>
      <c r="E3630" s="11" t="str">
        <f t="shared" si="56"/>
        <v>INCOMPLETO</v>
      </c>
    </row>
    <row r="3631" spans="1:5">
      <c r="A3631" s="14" t="s">
        <v>95</v>
      </c>
      <c r="B3631" s="18">
        <v>4</v>
      </c>
      <c r="C3631" s="18">
        <v>2</v>
      </c>
      <c r="D3631" s="10">
        <v>0.5</v>
      </c>
      <c r="E3631" s="11" t="str">
        <f t="shared" si="56"/>
        <v>INCOMPLETO</v>
      </c>
    </row>
    <row r="3632" spans="1:5">
      <c r="A3632" s="15" t="s">
        <v>98</v>
      </c>
      <c r="B3632" s="18">
        <v>4</v>
      </c>
      <c r="C3632" s="18">
        <v>2</v>
      </c>
      <c r="D3632" s="10">
        <v>0.5</v>
      </c>
      <c r="E3632" s="11" t="str">
        <f t="shared" si="56"/>
        <v>INCOMPLETO</v>
      </c>
    </row>
    <row r="3633" spans="1:5">
      <c r="A3633" s="13" t="s">
        <v>112</v>
      </c>
      <c r="B3633" s="18">
        <v>8</v>
      </c>
      <c r="C3633" s="18">
        <v>0</v>
      </c>
      <c r="D3633" s="10">
        <v>0</v>
      </c>
      <c r="E3633" s="11" t="str">
        <f t="shared" si="56"/>
        <v>INCOMPLETO</v>
      </c>
    </row>
    <row r="3634" spans="1:5">
      <c r="A3634" s="14" t="s">
        <v>95</v>
      </c>
      <c r="B3634" s="18">
        <v>8</v>
      </c>
      <c r="C3634" s="18">
        <v>0</v>
      </c>
      <c r="D3634" s="10">
        <v>0</v>
      </c>
      <c r="E3634" s="11" t="str">
        <f t="shared" si="56"/>
        <v>INCOMPLETO</v>
      </c>
    </row>
    <row r="3635" spans="1:5">
      <c r="A3635" s="15" t="s">
        <v>113</v>
      </c>
      <c r="B3635" s="18">
        <v>8</v>
      </c>
      <c r="C3635" s="18">
        <v>0</v>
      </c>
      <c r="D3635" s="10">
        <v>0</v>
      </c>
      <c r="E3635" s="11" t="str">
        <f t="shared" si="56"/>
        <v>INCOMPLETO</v>
      </c>
    </row>
    <row r="3636" spans="1:5">
      <c r="A3636" s="13" t="s">
        <v>101</v>
      </c>
      <c r="B3636" s="18">
        <v>3</v>
      </c>
      <c r="C3636" s="18">
        <v>1</v>
      </c>
      <c r="D3636" s="10">
        <v>0.33333333333333331</v>
      </c>
      <c r="E3636" s="11" t="str">
        <f t="shared" si="56"/>
        <v>INCOMPLETO</v>
      </c>
    </row>
    <row r="3637" spans="1:5">
      <c r="A3637" s="14" t="s">
        <v>95</v>
      </c>
      <c r="B3637" s="18">
        <v>3</v>
      </c>
      <c r="C3637" s="18">
        <v>1</v>
      </c>
      <c r="D3637" s="10">
        <v>0.33333333333333331</v>
      </c>
      <c r="E3637" s="11" t="str">
        <f t="shared" si="56"/>
        <v>INCOMPLETO</v>
      </c>
    </row>
    <row r="3638" spans="1:5">
      <c r="A3638" s="15" t="s">
        <v>114</v>
      </c>
      <c r="B3638" s="18">
        <v>3</v>
      </c>
      <c r="C3638" s="18">
        <v>1</v>
      </c>
      <c r="D3638" s="10">
        <v>0.33333333333333331</v>
      </c>
      <c r="E3638" s="11" t="str">
        <f t="shared" si="56"/>
        <v>INCOMPLETO</v>
      </c>
    </row>
    <row r="3639" spans="1:5">
      <c r="A3639" s="12" t="s">
        <v>186</v>
      </c>
      <c r="B3639" s="18">
        <v>20</v>
      </c>
      <c r="C3639" s="18">
        <v>3</v>
      </c>
      <c r="D3639" s="10">
        <v>0.15</v>
      </c>
      <c r="E3639" s="11" t="str">
        <f t="shared" si="56"/>
        <v>INCOMPLETO</v>
      </c>
    </row>
    <row r="3640" spans="1:5">
      <c r="A3640" s="13" t="s">
        <v>9</v>
      </c>
      <c r="B3640" s="18">
        <v>20</v>
      </c>
      <c r="C3640" s="18">
        <v>3</v>
      </c>
      <c r="D3640" s="10">
        <v>0.15</v>
      </c>
      <c r="E3640" s="11" t="str">
        <f t="shared" si="56"/>
        <v>INCOMPLETO</v>
      </c>
    </row>
    <row r="3641" spans="1:5">
      <c r="A3641" s="14" t="s">
        <v>83</v>
      </c>
      <c r="B3641" s="18">
        <v>20</v>
      </c>
      <c r="C3641" s="18">
        <v>3</v>
      </c>
      <c r="D3641" s="10">
        <v>0.15</v>
      </c>
      <c r="E3641" s="11" t="str">
        <f t="shared" si="56"/>
        <v>INCOMPLETO</v>
      </c>
    </row>
    <row r="3642" spans="1:5">
      <c r="A3642" s="15" t="s">
        <v>16</v>
      </c>
      <c r="B3642" s="18">
        <v>20</v>
      </c>
      <c r="C3642" s="18">
        <v>3</v>
      </c>
      <c r="D3642" s="10">
        <v>0.15</v>
      </c>
      <c r="E3642" s="11" t="str">
        <f t="shared" si="56"/>
        <v>INCOMPLETO</v>
      </c>
    </row>
    <row r="3643" spans="1:5">
      <c r="A3643" s="12" t="s">
        <v>157</v>
      </c>
      <c r="B3643" s="18">
        <v>20</v>
      </c>
      <c r="C3643" s="18">
        <v>2</v>
      </c>
      <c r="D3643" s="10">
        <v>0.1</v>
      </c>
      <c r="E3643" s="11" t="str">
        <f t="shared" si="56"/>
        <v>INCOMPLETO</v>
      </c>
    </row>
    <row r="3644" spans="1:5">
      <c r="A3644" s="13" t="s">
        <v>9</v>
      </c>
      <c r="B3644" s="18">
        <v>20</v>
      </c>
      <c r="C3644" s="18">
        <v>2</v>
      </c>
      <c r="D3644" s="10">
        <v>0.1</v>
      </c>
      <c r="E3644" s="11" t="str">
        <f t="shared" si="56"/>
        <v>INCOMPLETO</v>
      </c>
    </row>
    <row r="3645" spans="1:5">
      <c r="A3645" s="14" t="s">
        <v>37</v>
      </c>
      <c r="B3645" s="18">
        <v>20</v>
      </c>
      <c r="C3645" s="18">
        <v>2</v>
      </c>
      <c r="D3645" s="10">
        <v>0.1</v>
      </c>
      <c r="E3645" s="11" t="str">
        <f t="shared" si="56"/>
        <v>INCOMPLETO</v>
      </c>
    </row>
    <row r="3646" spans="1:5">
      <c r="A3646" s="15" t="s">
        <v>11</v>
      </c>
      <c r="B3646" s="18">
        <v>20</v>
      </c>
      <c r="C3646" s="18">
        <v>2</v>
      </c>
      <c r="D3646" s="10">
        <v>0.1</v>
      </c>
      <c r="E3646" s="11" t="str">
        <f t="shared" si="56"/>
        <v>INCOMPLETO</v>
      </c>
    </row>
    <row r="3647" spans="1:5">
      <c r="A3647" s="12" t="s">
        <v>164</v>
      </c>
      <c r="B3647" s="18">
        <v>20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3" t="s">
        <v>18</v>
      </c>
      <c r="B3648" s="18">
        <v>20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4" t="s">
        <v>37</v>
      </c>
      <c r="B3649" s="18">
        <v>20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5" t="s">
        <v>11</v>
      </c>
      <c r="B3650" s="18">
        <v>20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2" t="s">
        <v>84</v>
      </c>
      <c r="B3651" s="18">
        <v>32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3" t="s">
        <v>85</v>
      </c>
      <c r="B3652" s="18">
        <v>16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4" t="s">
        <v>86</v>
      </c>
      <c r="B3653" s="18">
        <v>16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5" t="s">
        <v>87</v>
      </c>
      <c r="B3654" s="18">
        <v>16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9</v>
      </c>
      <c r="B3655" s="18">
        <v>16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4" t="s">
        <v>86</v>
      </c>
      <c r="B3656" s="18">
        <v>16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5" t="s">
        <v>87</v>
      </c>
      <c r="B3657" s="18">
        <v>16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2" t="s">
        <v>42</v>
      </c>
      <c r="B3658" s="18">
        <v>18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3" t="s">
        <v>62</v>
      </c>
      <c r="B3659" s="18">
        <v>18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4" t="s">
        <v>43</v>
      </c>
      <c r="B3660" s="18">
        <v>18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5" t="s">
        <v>25</v>
      </c>
      <c r="B3661" s="18">
        <v>18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9">
        <v>46322</v>
      </c>
      <c r="B3662" s="18">
        <v>774</v>
      </c>
      <c r="C3662" s="18">
        <v>566</v>
      </c>
      <c r="D3662" s="10">
        <v>0.73126614987080107</v>
      </c>
      <c r="E3662" s="11" t="str">
        <f t="shared" si="57"/>
        <v>INCOMPLETO</v>
      </c>
    </row>
    <row r="3663" spans="1:5">
      <c r="A3663" s="12" t="s">
        <v>26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3" t="s">
        <v>18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4" t="s">
        <v>27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5" t="s">
        <v>11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2" t="s">
        <v>71</v>
      </c>
      <c r="B3667" s="18">
        <v>12</v>
      </c>
      <c r="C3667" s="18">
        <v>12</v>
      </c>
      <c r="D3667" s="10">
        <v>1</v>
      </c>
      <c r="E3667" s="11" t="str">
        <f t="shared" si="57"/>
        <v>COMPLETO</v>
      </c>
    </row>
    <row r="3668" spans="1:5">
      <c r="A3668" s="13" t="s">
        <v>18</v>
      </c>
      <c r="B3668" s="18">
        <v>12</v>
      </c>
      <c r="C3668" s="18">
        <v>12</v>
      </c>
      <c r="D3668" s="10">
        <v>1</v>
      </c>
      <c r="E3668" s="11" t="str">
        <f t="shared" si="57"/>
        <v>COMPLETO</v>
      </c>
    </row>
    <row r="3669" spans="1:5">
      <c r="A3669" s="14" t="s">
        <v>45</v>
      </c>
      <c r="B3669" s="18">
        <v>12</v>
      </c>
      <c r="C3669" s="18">
        <v>12</v>
      </c>
      <c r="D3669" s="10">
        <v>1</v>
      </c>
      <c r="E3669" s="11" t="str">
        <f t="shared" si="57"/>
        <v>COMPLETO</v>
      </c>
    </row>
    <row r="3670" spans="1:5">
      <c r="A3670" s="15" t="s">
        <v>46</v>
      </c>
      <c r="B3670" s="18">
        <v>12</v>
      </c>
      <c r="C3670" s="18">
        <v>12</v>
      </c>
      <c r="D3670" s="10">
        <v>1</v>
      </c>
      <c r="E3670" s="11" t="str">
        <f t="shared" si="57"/>
        <v>COMPLETO</v>
      </c>
    </row>
    <row r="3671" spans="1:5">
      <c r="A3671" s="12" t="s">
        <v>149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3" t="s">
        <v>18</v>
      </c>
      <c r="B3672" s="18">
        <v>20</v>
      </c>
      <c r="C3672" s="18">
        <v>20</v>
      </c>
      <c r="D3672" s="10">
        <v>1</v>
      </c>
      <c r="E3672" s="11" t="str">
        <f t="shared" si="57"/>
        <v>COMPLETO</v>
      </c>
    </row>
    <row r="3673" spans="1:5">
      <c r="A3673" s="14" t="s">
        <v>63</v>
      </c>
      <c r="B3673" s="18">
        <v>20</v>
      </c>
      <c r="C3673" s="18">
        <v>20</v>
      </c>
      <c r="D3673" s="10">
        <v>1</v>
      </c>
      <c r="E3673" s="11" t="str">
        <f t="shared" si="57"/>
        <v>COMPLETO</v>
      </c>
    </row>
    <row r="3674" spans="1:5">
      <c r="A3674" s="15" t="s">
        <v>11</v>
      </c>
      <c r="B3674" s="18">
        <v>20</v>
      </c>
      <c r="C3674" s="18">
        <v>20</v>
      </c>
      <c r="D3674" s="10">
        <v>1</v>
      </c>
      <c r="E3674" s="11" t="str">
        <f t="shared" si="57"/>
        <v>COMPLETO</v>
      </c>
    </row>
    <row r="3675" spans="1:5">
      <c r="A3675" s="12" t="s">
        <v>139</v>
      </c>
      <c r="B3675" s="18">
        <v>15</v>
      </c>
      <c r="C3675" s="18">
        <v>15</v>
      </c>
      <c r="D3675" s="10">
        <v>1</v>
      </c>
      <c r="E3675" s="11" t="str">
        <f t="shared" si="57"/>
        <v>COMPLETO</v>
      </c>
    </row>
    <row r="3676" spans="1:5">
      <c r="A3676" s="13" t="s">
        <v>190</v>
      </c>
      <c r="B3676" s="18">
        <v>15</v>
      </c>
      <c r="C3676" s="18">
        <v>15</v>
      </c>
      <c r="D3676" s="10">
        <v>1</v>
      </c>
      <c r="E3676" s="11" t="str">
        <f t="shared" si="57"/>
        <v>COMPLETO</v>
      </c>
    </row>
    <row r="3677" spans="1:5">
      <c r="A3677" s="14" t="s">
        <v>74</v>
      </c>
      <c r="B3677" s="18">
        <v>15</v>
      </c>
      <c r="C3677" s="18">
        <v>15</v>
      </c>
      <c r="D3677" s="10">
        <v>1</v>
      </c>
      <c r="E3677" s="11" t="str">
        <f t="shared" si="57"/>
        <v>COMPLETO</v>
      </c>
    </row>
    <row r="3678" spans="1:5">
      <c r="A3678" s="15" t="s">
        <v>92</v>
      </c>
      <c r="B3678" s="18">
        <v>15</v>
      </c>
      <c r="C3678" s="18">
        <v>15</v>
      </c>
      <c r="D3678" s="10">
        <v>1</v>
      </c>
      <c r="E3678" s="11" t="str">
        <f t="shared" si="57"/>
        <v>COMPLETO</v>
      </c>
    </row>
    <row r="3679" spans="1:5">
      <c r="A3679" s="12" t="s">
        <v>115</v>
      </c>
      <c r="B3679" s="18">
        <v>15</v>
      </c>
      <c r="C3679" s="18">
        <v>15</v>
      </c>
      <c r="D3679" s="10">
        <v>1</v>
      </c>
      <c r="E3679" s="11" t="str">
        <f t="shared" si="57"/>
        <v>COMPLETO</v>
      </c>
    </row>
    <row r="3680" spans="1:5">
      <c r="A3680" s="13" t="s">
        <v>140</v>
      </c>
      <c r="B3680" s="18">
        <v>15</v>
      </c>
      <c r="C3680" s="18">
        <v>15</v>
      </c>
      <c r="D3680" s="10">
        <v>1</v>
      </c>
      <c r="E3680" s="11" t="str">
        <f t="shared" si="57"/>
        <v>COMPLETO</v>
      </c>
    </row>
    <row r="3681" spans="1:5">
      <c r="A3681" s="14" t="s">
        <v>117</v>
      </c>
      <c r="B3681" s="18">
        <v>15</v>
      </c>
      <c r="C3681" s="18">
        <v>15</v>
      </c>
      <c r="D3681" s="10">
        <v>1</v>
      </c>
      <c r="E3681" s="11" t="str">
        <f t="shared" si="57"/>
        <v>COMPLETO</v>
      </c>
    </row>
    <row r="3682" spans="1:5">
      <c r="A3682" s="15" t="s">
        <v>120</v>
      </c>
      <c r="B3682" s="18">
        <v>15</v>
      </c>
      <c r="C3682" s="18">
        <v>15</v>
      </c>
      <c r="D3682" s="10">
        <v>1</v>
      </c>
      <c r="E3682" s="11" t="str">
        <f t="shared" si="57"/>
        <v>COMPLETO</v>
      </c>
    </row>
    <row r="3683" spans="1:5">
      <c r="A3683" s="12" t="s">
        <v>121</v>
      </c>
      <c r="B3683" s="18">
        <v>20</v>
      </c>
      <c r="C3683" s="18">
        <v>20</v>
      </c>
      <c r="D3683" s="10">
        <v>1</v>
      </c>
      <c r="E3683" s="11" t="str">
        <f t="shared" si="57"/>
        <v>COMPLETO</v>
      </c>
    </row>
    <row r="3684" spans="1:5">
      <c r="A3684" s="13" t="s">
        <v>9</v>
      </c>
      <c r="B3684" s="18">
        <v>20</v>
      </c>
      <c r="C3684" s="18">
        <v>20</v>
      </c>
      <c r="D3684" s="10">
        <v>1</v>
      </c>
      <c r="E3684" s="11" t="str">
        <f t="shared" si="57"/>
        <v>COMPLETO</v>
      </c>
    </row>
    <row r="3685" spans="1:5">
      <c r="A3685" s="14" t="s">
        <v>63</v>
      </c>
      <c r="B3685" s="18">
        <v>20</v>
      </c>
      <c r="C3685" s="18">
        <v>20</v>
      </c>
      <c r="D3685" s="10">
        <v>1</v>
      </c>
      <c r="E3685" s="11" t="str">
        <f t="shared" si="57"/>
        <v>COMPLETO</v>
      </c>
    </row>
    <row r="3686" spans="1:5">
      <c r="A3686" s="15" t="s">
        <v>11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2" t="s">
        <v>20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3" t="s">
        <v>18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4" t="s">
        <v>21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5" t="s">
        <v>11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2" t="s">
        <v>58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3" t="s">
        <v>18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4" t="s">
        <v>59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5" t="s">
        <v>11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2" t="s">
        <v>31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3" t="s">
        <v>18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4" t="s">
        <v>32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5" t="s">
        <v>11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2" t="s">
        <v>56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3" t="s">
        <v>57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4" t="s">
        <v>19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5" t="s">
        <v>11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2" t="s">
        <v>69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3" t="s">
        <v>9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4" t="s">
        <v>50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5" t="s">
        <v>64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2" t="s">
        <v>88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3" t="s">
        <v>18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4" t="s">
        <v>19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2" t="s">
        <v>12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3" t="s">
        <v>18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4" t="s">
        <v>14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5" t="s">
        <v>11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2" t="s">
        <v>138</v>
      </c>
      <c r="B3715" s="18">
        <v>18</v>
      </c>
      <c r="C3715" s="18">
        <v>18</v>
      </c>
      <c r="D3715" s="10">
        <v>1</v>
      </c>
      <c r="E3715" s="11" t="str">
        <f t="shared" si="57"/>
        <v>COMPLETO</v>
      </c>
    </row>
    <row r="3716" spans="1:5">
      <c r="A3716" s="13" t="s">
        <v>116</v>
      </c>
      <c r="B3716" s="18">
        <v>18</v>
      </c>
      <c r="C3716" s="18">
        <v>18</v>
      </c>
      <c r="D3716" s="10">
        <v>1</v>
      </c>
      <c r="E3716" s="11" t="str">
        <f t="shared" si="57"/>
        <v>COMPLETO</v>
      </c>
    </row>
    <row r="3717" spans="1:5">
      <c r="A3717" s="14" t="s">
        <v>74</v>
      </c>
      <c r="B3717" s="18">
        <v>18</v>
      </c>
      <c r="C3717" s="18">
        <v>18</v>
      </c>
      <c r="D3717" s="10">
        <v>1</v>
      </c>
      <c r="E3717" s="11" t="str">
        <f t="shared" si="57"/>
        <v>COMPLETO</v>
      </c>
    </row>
    <row r="3718" spans="1:5">
      <c r="A3718" s="15" t="s">
        <v>75</v>
      </c>
      <c r="B3718" s="18">
        <v>18</v>
      </c>
      <c r="C3718" s="18">
        <v>18</v>
      </c>
      <c r="D3718" s="10">
        <v>1</v>
      </c>
      <c r="E3718" s="11" t="str">
        <f t="shared" si="57"/>
        <v>COMPLETO</v>
      </c>
    </row>
    <row r="3719" spans="1:5">
      <c r="A3719" s="12" t="s">
        <v>129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3" t="s">
        <v>18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35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2" t="s">
        <v>42</v>
      </c>
      <c r="B3723" s="18">
        <v>5</v>
      </c>
      <c r="C3723" s="18">
        <v>5</v>
      </c>
      <c r="D3723" s="10">
        <v>1</v>
      </c>
      <c r="E3723" s="11" t="str">
        <f t="shared" si="58"/>
        <v>COMPLETO</v>
      </c>
    </row>
    <row r="3724" spans="1:5">
      <c r="A3724" s="13" t="s">
        <v>66</v>
      </c>
      <c r="B3724" s="18">
        <v>5</v>
      </c>
      <c r="C3724" s="18">
        <v>5</v>
      </c>
      <c r="D3724" s="10">
        <v>1</v>
      </c>
      <c r="E3724" s="11" t="str">
        <f t="shared" si="58"/>
        <v>COMPLETO</v>
      </c>
    </row>
    <row r="3725" spans="1:5">
      <c r="A3725" s="14" t="s">
        <v>43</v>
      </c>
      <c r="B3725" s="18">
        <v>5</v>
      </c>
      <c r="C3725" s="18">
        <v>5</v>
      </c>
      <c r="D3725" s="10">
        <v>1</v>
      </c>
      <c r="E3725" s="11" t="str">
        <f t="shared" si="58"/>
        <v>COMPLETO</v>
      </c>
    </row>
    <row r="3726" spans="1:5">
      <c r="A3726" s="15" t="s">
        <v>11</v>
      </c>
      <c r="B3726" s="18">
        <v>5</v>
      </c>
      <c r="C3726" s="18">
        <v>5</v>
      </c>
      <c r="D3726" s="10">
        <v>1</v>
      </c>
      <c r="E3726" s="11" t="str">
        <f t="shared" si="58"/>
        <v>COMPLETO</v>
      </c>
    </row>
    <row r="3727" spans="1:5">
      <c r="A3727" s="12" t="s">
        <v>49</v>
      </c>
      <c r="B3727" s="18">
        <v>12</v>
      </c>
      <c r="C3727" s="18">
        <v>12</v>
      </c>
      <c r="D3727" s="10">
        <v>1</v>
      </c>
      <c r="E3727" s="11" t="str">
        <f t="shared" si="58"/>
        <v>COMPLETO</v>
      </c>
    </row>
    <row r="3728" spans="1:5">
      <c r="A3728" s="13" t="s">
        <v>62</v>
      </c>
      <c r="B3728" s="18">
        <v>12</v>
      </c>
      <c r="C3728" s="18">
        <v>12</v>
      </c>
      <c r="D3728" s="10">
        <v>1</v>
      </c>
      <c r="E3728" s="11" t="str">
        <f t="shared" si="58"/>
        <v>COMPLETO</v>
      </c>
    </row>
    <row r="3729" spans="1:5">
      <c r="A3729" s="14" t="s">
        <v>50</v>
      </c>
      <c r="B3729" s="18">
        <v>12</v>
      </c>
      <c r="C3729" s="18">
        <v>12</v>
      </c>
      <c r="D3729" s="10">
        <v>1</v>
      </c>
      <c r="E3729" s="11" t="str">
        <f t="shared" si="58"/>
        <v>COMPLETO</v>
      </c>
    </row>
    <row r="3730" spans="1:5">
      <c r="A3730" s="15" t="s">
        <v>90</v>
      </c>
      <c r="B3730" s="18">
        <v>12</v>
      </c>
      <c r="C3730" s="18">
        <v>12</v>
      </c>
      <c r="D3730" s="10">
        <v>1</v>
      </c>
      <c r="E3730" s="11" t="str">
        <f t="shared" si="58"/>
        <v>COMPLETO</v>
      </c>
    </row>
    <row r="3731" spans="1:5">
      <c r="A3731" s="12" t="s">
        <v>158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3" t="s">
        <v>18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4" t="s">
        <v>19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5" t="s">
        <v>11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2" t="s">
        <v>33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3" t="s">
        <v>9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4" t="s">
        <v>21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5" t="s">
        <v>11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2" t="s">
        <v>51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4" t="s">
        <v>30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5" t="s">
        <v>11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2" t="s">
        <v>135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3" t="s">
        <v>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4" t="s">
        <v>27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5" t="s">
        <v>11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2" t="s">
        <v>78</v>
      </c>
      <c r="B3747" s="18">
        <v>12</v>
      </c>
      <c r="C3747" s="18">
        <v>12</v>
      </c>
      <c r="D3747" s="10">
        <v>1</v>
      </c>
      <c r="E3747" s="11" t="str">
        <f t="shared" si="58"/>
        <v>COMPLETO</v>
      </c>
    </row>
    <row r="3748" spans="1:5">
      <c r="A3748" s="13" t="s">
        <v>18</v>
      </c>
      <c r="B3748" s="18">
        <v>12</v>
      </c>
      <c r="C3748" s="18">
        <v>12</v>
      </c>
      <c r="D3748" s="10">
        <v>1</v>
      </c>
      <c r="E3748" s="11" t="str">
        <f t="shared" si="58"/>
        <v>COMPLETO</v>
      </c>
    </row>
    <row r="3749" spans="1:5">
      <c r="A3749" s="14" t="s">
        <v>45</v>
      </c>
      <c r="B3749" s="18">
        <v>12</v>
      </c>
      <c r="C3749" s="18">
        <v>12</v>
      </c>
      <c r="D3749" s="10">
        <v>1</v>
      </c>
      <c r="E3749" s="11" t="str">
        <f t="shared" si="58"/>
        <v>COMPLETO</v>
      </c>
    </row>
    <row r="3750" spans="1:5">
      <c r="A3750" s="15" t="s">
        <v>46</v>
      </c>
      <c r="B3750" s="18">
        <v>12</v>
      </c>
      <c r="C3750" s="18">
        <v>12</v>
      </c>
      <c r="D3750" s="10">
        <v>1</v>
      </c>
      <c r="E3750" s="11" t="str">
        <f t="shared" si="58"/>
        <v>COMPLETO</v>
      </c>
    </row>
    <row r="3751" spans="1:5">
      <c r="A3751" s="12" t="s">
        <v>153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3" t="s">
        <v>9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4" t="s">
        <v>35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5" t="s">
        <v>11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2" t="s">
        <v>77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3" t="s">
        <v>9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4" t="s">
        <v>59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5" t="s">
        <v>11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2" t="s">
        <v>187</v>
      </c>
      <c r="B3759" s="18">
        <v>5</v>
      </c>
      <c r="C3759" s="18">
        <v>5</v>
      </c>
      <c r="D3759" s="10">
        <v>1</v>
      </c>
      <c r="E3759" s="11" t="str">
        <f t="shared" si="58"/>
        <v>COMPLETO</v>
      </c>
    </row>
    <row r="3760" spans="1:5">
      <c r="A3760" s="13" t="s">
        <v>66</v>
      </c>
      <c r="B3760" s="18">
        <v>5</v>
      </c>
      <c r="C3760" s="18">
        <v>5</v>
      </c>
      <c r="D3760" s="10">
        <v>1</v>
      </c>
      <c r="E3760" s="11" t="str">
        <f t="shared" si="58"/>
        <v>COMPLETO</v>
      </c>
    </row>
    <row r="3761" spans="1:5">
      <c r="A3761" s="14" t="s">
        <v>35</v>
      </c>
      <c r="B3761" s="18">
        <v>5</v>
      </c>
      <c r="C3761" s="18">
        <v>5</v>
      </c>
      <c r="D3761" s="10">
        <v>1</v>
      </c>
      <c r="E3761" s="11" t="str">
        <f t="shared" si="58"/>
        <v>COMPLETO</v>
      </c>
    </row>
    <row r="3762" spans="1:5">
      <c r="A3762" s="15" t="s">
        <v>80</v>
      </c>
      <c r="B3762" s="18">
        <v>5</v>
      </c>
      <c r="C3762" s="18">
        <v>5</v>
      </c>
      <c r="D3762" s="10">
        <v>1</v>
      </c>
      <c r="E3762" s="11" t="str">
        <f t="shared" si="58"/>
        <v>COMPLETO</v>
      </c>
    </row>
    <row r="3763" spans="1:5">
      <c r="A3763" s="12" t="s">
        <v>60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3" t="s">
        <v>9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4" t="s">
        <v>14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5" t="s">
        <v>11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2" t="s">
        <v>76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3" t="s">
        <v>9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4" t="s">
        <v>19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5" t="s">
        <v>11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2" t="s">
        <v>40</v>
      </c>
      <c r="B3771" s="18">
        <v>20</v>
      </c>
      <c r="C3771" s="18">
        <v>19</v>
      </c>
      <c r="D3771" s="10">
        <v>0.95</v>
      </c>
      <c r="E3771" s="11" t="str">
        <f t="shared" si="58"/>
        <v>INCOMPLETO</v>
      </c>
    </row>
    <row r="3772" spans="1:5">
      <c r="A3772" s="13" t="s">
        <v>9</v>
      </c>
      <c r="B3772" s="18">
        <v>20</v>
      </c>
      <c r="C3772" s="18">
        <v>19</v>
      </c>
      <c r="D3772" s="10">
        <v>0.95</v>
      </c>
      <c r="E3772" s="11" t="str">
        <f t="shared" si="58"/>
        <v>INCOMPLETO</v>
      </c>
    </row>
    <row r="3773" spans="1:5">
      <c r="A3773" s="14" t="s">
        <v>41</v>
      </c>
      <c r="B3773" s="18">
        <v>20</v>
      </c>
      <c r="C3773" s="18">
        <v>19</v>
      </c>
      <c r="D3773" s="10">
        <v>0.95</v>
      </c>
      <c r="E3773" s="11" t="str">
        <f t="shared" si="58"/>
        <v>INCOMPLETO</v>
      </c>
    </row>
    <row r="3774" spans="1:5">
      <c r="A3774" s="15" t="s">
        <v>11</v>
      </c>
      <c r="B3774" s="18">
        <v>20</v>
      </c>
      <c r="C3774" s="18">
        <v>19</v>
      </c>
      <c r="D3774" s="10">
        <v>0.95</v>
      </c>
      <c r="E3774" s="11" t="str">
        <f t="shared" si="58"/>
        <v>INCOMPLETO</v>
      </c>
    </row>
    <row r="3775" spans="1:5">
      <c r="A3775" s="12" t="s">
        <v>47</v>
      </c>
      <c r="B3775" s="18">
        <v>12</v>
      </c>
      <c r="C3775" s="18">
        <v>11</v>
      </c>
      <c r="D3775" s="10">
        <v>0.91666666666666663</v>
      </c>
      <c r="E3775" s="11" t="str">
        <f t="shared" si="58"/>
        <v>INCOMPLETO</v>
      </c>
    </row>
    <row r="3776" spans="1:5">
      <c r="A3776" s="13" t="s">
        <v>18</v>
      </c>
      <c r="B3776" s="18">
        <v>12</v>
      </c>
      <c r="C3776" s="18">
        <v>11</v>
      </c>
      <c r="D3776" s="10">
        <v>0.91666666666666663</v>
      </c>
      <c r="E3776" s="11" t="str">
        <f t="shared" si="58"/>
        <v>INCOMPLETO</v>
      </c>
    </row>
    <row r="3777" spans="1:5">
      <c r="A3777" s="14" t="s">
        <v>45</v>
      </c>
      <c r="B3777" s="18">
        <v>12</v>
      </c>
      <c r="C3777" s="18">
        <v>11</v>
      </c>
      <c r="D3777" s="10">
        <v>0.91666666666666663</v>
      </c>
      <c r="E3777" s="11" t="str">
        <f t="shared" si="58"/>
        <v>INCOMPLETO</v>
      </c>
    </row>
    <row r="3778" spans="1:5">
      <c r="A3778" s="15" t="s">
        <v>46</v>
      </c>
      <c r="B3778" s="18">
        <v>12</v>
      </c>
      <c r="C3778" s="18">
        <v>11</v>
      </c>
      <c r="D3778" s="10">
        <v>0.91666666666666663</v>
      </c>
      <c r="E3778" s="11" t="str">
        <f t="shared" si="58"/>
        <v>INCOMPLETO</v>
      </c>
    </row>
    <row r="3779" spans="1:5">
      <c r="A3779" s="12" t="s">
        <v>48</v>
      </c>
      <c r="B3779" s="18">
        <v>20</v>
      </c>
      <c r="C3779" s="18">
        <v>15</v>
      </c>
      <c r="D3779" s="10">
        <v>0.75</v>
      </c>
      <c r="E3779" s="11" t="str">
        <f t="shared" si="58"/>
        <v>INCOMPLETO</v>
      </c>
    </row>
    <row r="3780" spans="1:5">
      <c r="A3780" s="13" t="s">
        <v>13</v>
      </c>
      <c r="B3780" s="18">
        <v>15</v>
      </c>
      <c r="C3780" s="18">
        <v>15</v>
      </c>
      <c r="D3780" s="10">
        <v>1</v>
      </c>
      <c r="E3780" s="11" t="str">
        <f t="shared" si="58"/>
        <v>COMPLETO</v>
      </c>
    </row>
    <row r="3781" spans="1:5">
      <c r="A3781" s="14" t="s">
        <v>30</v>
      </c>
      <c r="B3781" s="18">
        <v>15</v>
      </c>
      <c r="C3781" s="18">
        <v>15</v>
      </c>
      <c r="D3781" s="10">
        <v>1</v>
      </c>
      <c r="E3781" s="11" t="str">
        <f t="shared" si="58"/>
        <v>COMPLETO</v>
      </c>
    </row>
    <row r="3782" spans="1:5">
      <c r="A3782" s="15" t="s">
        <v>11</v>
      </c>
      <c r="B3782" s="18">
        <v>15</v>
      </c>
      <c r="C3782" s="18">
        <v>15</v>
      </c>
      <c r="D3782" s="10">
        <v>1</v>
      </c>
      <c r="E3782" s="11" t="str">
        <f t="shared" si="58"/>
        <v>COMPLETO</v>
      </c>
    </row>
    <row r="3783" spans="1:5">
      <c r="A3783" s="13" t="s">
        <v>15</v>
      </c>
      <c r="B3783" s="18">
        <v>5</v>
      </c>
      <c r="C3783" s="18">
        <v>0</v>
      </c>
      <c r="D3783" s="10">
        <v>0</v>
      </c>
      <c r="E3783" s="11" t="str">
        <f t="shared" si="58"/>
        <v>INCOMPLETO</v>
      </c>
    </row>
    <row r="3784" spans="1:5">
      <c r="A3784" s="14" t="s">
        <v>30</v>
      </c>
      <c r="B3784" s="18">
        <v>5</v>
      </c>
      <c r="C3784" s="18">
        <v>0</v>
      </c>
      <c r="D3784" s="10">
        <v>0</v>
      </c>
      <c r="E3784" s="11" t="str">
        <f t="shared" ref="E3784:E3847" si="59">IF(D3784&gt;=100%,"COMPLETO","INCOMPLETO")</f>
        <v>INCOMPLETO</v>
      </c>
    </row>
    <row r="3785" spans="1:5">
      <c r="A3785" s="15" t="s">
        <v>54</v>
      </c>
      <c r="B3785" s="18">
        <v>5</v>
      </c>
      <c r="C3785" s="18">
        <v>0</v>
      </c>
      <c r="D3785" s="10">
        <v>0</v>
      </c>
      <c r="E3785" s="11" t="str">
        <f t="shared" si="59"/>
        <v>INCOMPLETO</v>
      </c>
    </row>
    <row r="3786" spans="1:5">
      <c r="A3786" s="12" t="s">
        <v>44</v>
      </c>
      <c r="B3786" s="18">
        <v>12</v>
      </c>
      <c r="C3786" s="18">
        <v>9</v>
      </c>
      <c r="D3786" s="10">
        <v>0.75</v>
      </c>
      <c r="E3786" s="11" t="str">
        <f t="shared" si="59"/>
        <v>INCOMPLETO</v>
      </c>
    </row>
    <row r="3787" spans="1:5">
      <c r="A3787" s="13" t="s">
        <v>9</v>
      </c>
      <c r="B3787" s="18">
        <v>12</v>
      </c>
      <c r="C3787" s="18">
        <v>9</v>
      </c>
      <c r="D3787" s="10">
        <v>0.75</v>
      </c>
      <c r="E3787" s="11" t="str">
        <f t="shared" si="59"/>
        <v>INCOMPLETO</v>
      </c>
    </row>
    <row r="3788" spans="1:5">
      <c r="A3788" s="14" t="s">
        <v>45</v>
      </c>
      <c r="B3788" s="18">
        <v>12</v>
      </c>
      <c r="C3788" s="18">
        <v>9</v>
      </c>
      <c r="D3788" s="10">
        <v>0.75</v>
      </c>
      <c r="E3788" s="11" t="str">
        <f t="shared" si="59"/>
        <v>INCOMPLETO</v>
      </c>
    </row>
    <row r="3789" spans="1:5">
      <c r="A3789" s="15" t="s">
        <v>46</v>
      </c>
      <c r="B3789" s="18">
        <v>12</v>
      </c>
      <c r="C3789" s="18">
        <v>9</v>
      </c>
      <c r="D3789" s="10">
        <v>0.75</v>
      </c>
      <c r="E3789" s="11" t="str">
        <f t="shared" si="59"/>
        <v>INCOMPLETO</v>
      </c>
    </row>
    <row r="3790" spans="1:5">
      <c r="A3790" s="12" t="s">
        <v>130</v>
      </c>
      <c r="B3790" s="18">
        <v>24</v>
      </c>
      <c r="C3790" s="18">
        <v>14</v>
      </c>
      <c r="D3790" s="10">
        <v>0.58333333333333337</v>
      </c>
      <c r="E3790" s="11" t="str">
        <f t="shared" si="59"/>
        <v>INCOMPLETO</v>
      </c>
    </row>
    <row r="3791" spans="1:5">
      <c r="A3791" s="13" t="s">
        <v>131</v>
      </c>
      <c r="B3791" s="18">
        <v>24</v>
      </c>
      <c r="C3791" s="18">
        <v>14</v>
      </c>
      <c r="D3791" s="10">
        <v>0.58333333333333337</v>
      </c>
      <c r="E3791" s="11" t="str">
        <f t="shared" si="59"/>
        <v>INCOMPLETO</v>
      </c>
    </row>
    <row r="3792" spans="1:5">
      <c r="A3792" s="14" t="s">
        <v>132</v>
      </c>
      <c r="B3792" s="18">
        <v>24</v>
      </c>
      <c r="C3792" s="18">
        <v>14</v>
      </c>
      <c r="D3792" s="10">
        <v>0.58333333333333337</v>
      </c>
      <c r="E3792" s="11" t="str">
        <f t="shared" si="59"/>
        <v>INCOMPLETO</v>
      </c>
    </row>
    <row r="3793" spans="1:5">
      <c r="A3793" s="15" t="s">
        <v>64</v>
      </c>
      <c r="B3793" s="18">
        <v>24</v>
      </c>
      <c r="C3793" s="18">
        <v>14</v>
      </c>
      <c r="D3793" s="10">
        <v>0.58333333333333337</v>
      </c>
      <c r="E3793" s="11" t="str">
        <f t="shared" si="59"/>
        <v>INCOMPLETO</v>
      </c>
    </row>
    <row r="3794" spans="1:5">
      <c r="A3794" s="12" t="s">
        <v>172</v>
      </c>
      <c r="B3794" s="18">
        <v>20</v>
      </c>
      <c r="C3794" s="18">
        <v>6</v>
      </c>
      <c r="D3794" s="10">
        <v>0.3</v>
      </c>
      <c r="E3794" s="11" t="str">
        <f t="shared" si="59"/>
        <v>INCOMPLETO</v>
      </c>
    </row>
    <row r="3795" spans="1:5">
      <c r="A3795" s="13" t="s">
        <v>39</v>
      </c>
      <c r="B3795" s="18">
        <v>20</v>
      </c>
      <c r="C3795" s="18">
        <v>6</v>
      </c>
      <c r="D3795" s="10">
        <v>0.3</v>
      </c>
      <c r="E3795" s="11" t="str">
        <f t="shared" si="59"/>
        <v>INCOMPLETO</v>
      </c>
    </row>
    <row r="3796" spans="1:5">
      <c r="A3796" s="14" t="s">
        <v>37</v>
      </c>
      <c r="B3796" s="18">
        <v>20</v>
      </c>
      <c r="C3796" s="18">
        <v>6</v>
      </c>
      <c r="D3796" s="10">
        <v>0.3</v>
      </c>
      <c r="E3796" s="11" t="str">
        <f t="shared" si="59"/>
        <v>INCOMPLETO</v>
      </c>
    </row>
    <row r="3797" spans="1:5">
      <c r="A3797" s="15" t="s">
        <v>11</v>
      </c>
      <c r="B3797" s="18">
        <v>20</v>
      </c>
      <c r="C3797" s="18">
        <v>6</v>
      </c>
      <c r="D3797" s="10">
        <v>0.3</v>
      </c>
      <c r="E3797" s="11" t="str">
        <f t="shared" si="59"/>
        <v>INCOMPLETO</v>
      </c>
    </row>
    <row r="3798" spans="1:5">
      <c r="A3798" s="12" t="s">
        <v>122</v>
      </c>
      <c r="B3798" s="18">
        <v>20</v>
      </c>
      <c r="C3798" s="18">
        <v>4</v>
      </c>
      <c r="D3798" s="10">
        <v>0.2</v>
      </c>
      <c r="E3798" s="11" t="str">
        <f t="shared" si="59"/>
        <v>INCOMPLETO</v>
      </c>
    </row>
    <row r="3799" spans="1:5">
      <c r="A3799" s="13" t="s">
        <v>18</v>
      </c>
      <c r="B3799" s="18">
        <v>20</v>
      </c>
      <c r="C3799" s="18">
        <v>4</v>
      </c>
      <c r="D3799" s="10">
        <v>0.2</v>
      </c>
      <c r="E3799" s="11" t="str">
        <f t="shared" si="59"/>
        <v>INCOMPLETO</v>
      </c>
    </row>
    <row r="3800" spans="1:5">
      <c r="A3800" s="14" t="s">
        <v>43</v>
      </c>
      <c r="B3800" s="18">
        <v>20</v>
      </c>
      <c r="C3800" s="18">
        <v>4</v>
      </c>
      <c r="D3800" s="10">
        <v>0.2</v>
      </c>
      <c r="E3800" s="11" t="str">
        <f t="shared" si="59"/>
        <v>INCOMPLETO</v>
      </c>
    </row>
    <row r="3801" spans="1:5">
      <c r="A3801" s="15" t="s">
        <v>11</v>
      </c>
      <c r="B3801" s="18">
        <v>20</v>
      </c>
      <c r="C3801" s="18">
        <v>4</v>
      </c>
      <c r="D3801" s="10">
        <v>0.2</v>
      </c>
      <c r="E3801" s="11" t="str">
        <f t="shared" si="59"/>
        <v>INCOMPLETO</v>
      </c>
    </row>
    <row r="3802" spans="1:5">
      <c r="A3802" s="12" t="s">
        <v>106</v>
      </c>
      <c r="B3802" s="18">
        <v>21</v>
      </c>
      <c r="C3802" s="18">
        <v>4</v>
      </c>
      <c r="D3802" s="10">
        <v>0.19047619047619047</v>
      </c>
      <c r="E3802" s="11" t="str">
        <f t="shared" si="59"/>
        <v>INCOMPLETO</v>
      </c>
    </row>
    <row r="3803" spans="1:5">
      <c r="A3803" s="13" t="s">
        <v>107</v>
      </c>
      <c r="B3803" s="18">
        <v>2</v>
      </c>
      <c r="C3803" s="18">
        <v>0</v>
      </c>
      <c r="D3803" s="10">
        <v>0</v>
      </c>
      <c r="E3803" s="11" t="str">
        <f t="shared" si="59"/>
        <v>INCOMPLETO</v>
      </c>
    </row>
    <row r="3804" spans="1:5">
      <c r="A3804" s="14" t="s">
        <v>95</v>
      </c>
      <c r="B3804" s="18">
        <v>2</v>
      </c>
      <c r="C3804" s="18">
        <v>0</v>
      </c>
      <c r="D3804" s="10">
        <v>0</v>
      </c>
      <c r="E3804" s="11" t="str">
        <f t="shared" si="59"/>
        <v>INCOMPLETO</v>
      </c>
    </row>
    <row r="3805" spans="1:5">
      <c r="A3805" s="15" t="s">
        <v>108</v>
      </c>
      <c r="B3805" s="18">
        <v>2</v>
      </c>
      <c r="C3805" s="18">
        <v>0</v>
      </c>
      <c r="D3805" s="10">
        <v>0</v>
      </c>
      <c r="E3805" s="11" t="str">
        <f t="shared" si="59"/>
        <v>INCOMPLETO</v>
      </c>
    </row>
    <row r="3806" spans="1:5">
      <c r="A3806" s="13" t="s">
        <v>109</v>
      </c>
      <c r="B3806" s="18">
        <v>4</v>
      </c>
      <c r="C3806" s="18">
        <v>2</v>
      </c>
      <c r="D3806" s="10">
        <v>0.5</v>
      </c>
      <c r="E3806" s="11" t="str">
        <f t="shared" si="59"/>
        <v>INCOMPLETO</v>
      </c>
    </row>
    <row r="3807" spans="1:5">
      <c r="A3807" s="14" t="s">
        <v>95</v>
      </c>
      <c r="B3807" s="18">
        <v>4</v>
      </c>
      <c r="C3807" s="18">
        <v>2</v>
      </c>
      <c r="D3807" s="10">
        <v>0.5</v>
      </c>
      <c r="E3807" s="11" t="str">
        <f t="shared" si="59"/>
        <v>INCOMPLETO</v>
      </c>
    </row>
    <row r="3808" spans="1:5">
      <c r="A3808" s="15" t="s">
        <v>110</v>
      </c>
      <c r="B3808" s="18">
        <v>4</v>
      </c>
      <c r="C3808" s="18">
        <v>2</v>
      </c>
      <c r="D3808" s="10">
        <v>0.5</v>
      </c>
      <c r="E3808" s="11" t="str">
        <f t="shared" si="59"/>
        <v>INCOMPLETO</v>
      </c>
    </row>
    <row r="3809" spans="1:5">
      <c r="A3809" s="13" t="s">
        <v>111</v>
      </c>
      <c r="B3809" s="18">
        <v>4</v>
      </c>
      <c r="C3809" s="18">
        <v>2</v>
      </c>
      <c r="D3809" s="10">
        <v>0.5</v>
      </c>
      <c r="E3809" s="11" t="str">
        <f t="shared" si="59"/>
        <v>INCOMPLETO</v>
      </c>
    </row>
    <row r="3810" spans="1:5">
      <c r="A3810" s="14" t="s">
        <v>95</v>
      </c>
      <c r="B3810" s="18">
        <v>4</v>
      </c>
      <c r="C3810" s="18">
        <v>2</v>
      </c>
      <c r="D3810" s="10">
        <v>0.5</v>
      </c>
      <c r="E3810" s="11" t="str">
        <f t="shared" si="59"/>
        <v>INCOMPLETO</v>
      </c>
    </row>
    <row r="3811" spans="1:5">
      <c r="A3811" s="15" t="s">
        <v>98</v>
      </c>
      <c r="B3811" s="18">
        <v>4</v>
      </c>
      <c r="C3811" s="18">
        <v>2</v>
      </c>
      <c r="D3811" s="10">
        <v>0.5</v>
      </c>
      <c r="E3811" s="11" t="str">
        <f t="shared" si="59"/>
        <v>INCOMPLETO</v>
      </c>
    </row>
    <row r="3812" spans="1:5">
      <c r="A3812" s="13" t="s">
        <v>99</v>
      </c>
      <c r="B3812" s="18">
        <v>4</v>
      </c>
      <c r="C3812" s="18">
        <v>0</v>
      </c>
      <c r="D3812" s="10">
        <v>0</v>
      </c>
      <c r="E3812" s="11" t="str">
        <f t="shared" si="59"/>
        <v>INCOMPLETO</v>
      </c>
    </row>
    <row r="3813" spans="1:5">
      <c r="A3813" s="14" t="s">
        <v>95</v>
      </c>
      <c r="B3813" s="18">
        <v>4</v>
      </c>
      <c r="C3813" s="18">
        <v>0</v>
      </c>
      <c r="D3813" s="10">
        <v>0</v>
      </c>
      <c r="E3813" s="11" t="str">
        <f t="shared" si="59"/>
        <v>INCOMPLETO</v>
      </c>
    </row>
    <row r="3814" spans="1:5">
      <c r="A3814" s="15" t="s">
        <v>96</v>
      </c>
      <c r="B3814" s="18">
        <v>4</v>
      </c>
      <c r="C3814" s="18">
        <v>0</v>
      </c>
      <c r="D3814" s="10">
        <v>0</v>
      </c>
      <c r="E3814" s="11" t="str">
        <f t="shared" si="59"/>
        <v>INCOMPLETO</v>
      </c>
    </row>
    <row r="3815" spans="1:5">
      <c r="A3815" s="13" t="s">
        <v>101</v>
      </c>
      <c r="B3815" s="18">
        <v>3</v>
      </c>
      <c r="C3815" s="18">
        <v>0</v>
      </c>
      <c r="D3815" s="10">
        <v>0</v>
      </c>
      <c r="E3815" s="11" t="str">
        <f t="shared" si="59"/>
        <v>INCOMPLETO</v>
      </c>
    </row>
    <row r="3816" spans="1:5">
      <c r="A3816" s="14" t="s">
        <v>95</v>
      </c>
      <c r="B3816" s="18">
        <v>3</v>
      </c>
      <c r="C3816" s="18">
        <v>0</v>
      </c>
      <c r="D3816" s="10">
        <v>0</v>
      </c>
      <c r="E3816" s="11" t="str">
        <f t="shared" si="59"/>
        <v>INCOMPLETO</v>
      </c>
    </row>
    <row r="3817" spans="1:5">
      <c r="A3817" s="15" t="s">
        <v>114</v>
      </c>
      <c r="B3817" s="18">
        <v>3</v>
      </c>
      <c r="C3817" s="18">
        <v>0</v>
      </c>
      <c r="D3817" s="10">
        <v>0</v>
      </c>
      <c r="E3817" s="11" t="str">
        <f t="shared" si="59"/>
        <v>INCOMPLETO</v>
      </c>
    </row>
    <row r="3818" spans="1:5">
      <c r="A3818" s="13" t="s">
        <v>178</v>
      </c>
      <c r="B3818" s="18">
        <v>4</v>
      </c>
      <c r="C3818" s="18">
        <v>0</v>
      </c>
      <c r="D3818" s="10">
        <v>0</v>
      </c>
      <c r="E3818" s="11" t="str">
        <f t="shared" si="59"/>
        <v>INCOMPLETO</v>
      </c>
    </row>
    <row r="3819" spans="1:5">
      <c r="A3819" s="14" t="s">
        <v>95</v>
      </c>
      <c r="B3819" s="18">
        <v>4</v>
      </c>
      <c r="C3819" s="18">
        <v>0</v>
      </c>
      <c r="D3819" s="10">
        <v>0</v>
      </c>
      <c r="E3819" s="11" t="str">
        <f t="shared" si="59"/>
        <v>INCOMPLETO</v>
      </c>
    </row>
    <row r="3820" spans="1:5">
      <c r="A3820" s="15" t="s">
        <v>113</v>
      </c>
      <c r="B3820" s="18">
        <v>4</v>
      </c>
      <c r="C3820" s="18">
        <v>0</v>
      </c>
      <c r="D3820" s="10">
        <v>0</v>
      </c>
      <c r="E3820" s="11" t="str">
        <f t="shared" si="59"/>
        <v>INCOMPLETO</v>
      </c>
    </row>
    <row r="3821" spans="1:5">
      <c r="A3821" s="12" t="s">
        <v>93</v>
      </c>
      <c r="B3821" s="18">
        <v>21</v>
      </c>
      <c r="C3821" s="18">
        <v>3</v>
      </c>
      <c r="D3821" s="10">
        <v>0.14285714285714285</v>
      </c>
      <c r="E3821" s="11" t="str">
        <f t="shared" si="59"/>
        <v>INCOMPLETO</v>
      </c>
    </row>
    <row r="3822" spans="1:5">
      <c r="A3822" s="13" t="s">
        <v>144</v>
      </c>
      <c r="B3822" s="18">
        <v>2</v>
      </c>
      <c r="C3822" s="18">
        <v>1</v>
      </c>
      <c r="D3822" s="10">
        <v>0.5</v>
      </c>
      <c r="E3822" s="11" t="str">
        <f t="shared" si="59"/>
        <v>INCOMPLETO</v>
      </c>
    </row>
    <row r="3823" spans="1:5">
      <c r="A3823" s="14" t="s">
        <v>95</v>
      </c>
      <c r="B3823" s="18">
        <v>2</v>
      </c>
      <c r="C3823" s="18">
        <v>1</v>
      </c>
      <c r="D3823" s="10">
        <v>0.5</v>
      </c>
      <c r="E3823" s="11" t="str">
        <f t="shared" si="59"/>
        <v>INCOMPLETO</v>
      </c>
    </row>
    <row r="3824" spans="1:5">
      <c r="A3824" s="15" t="s">
        <v>108</v>
      </c>
      <c r="B3824" s="18">
        <v>2</v>
      </c>
      <c r="C3824" s="18">
        <v>1</v>
      </c>
      <c r="D3824" s="10">
        <v>0.5</v>
      </c>
      <c r="E3824" s="11" t="str">
        <f t="shared" si="59"/>
        <v>INCOMPLETO</v>
      </c>
    </row>
    <row r="3825" spans="1:5">
      <c r="A3825" s="13" t="s">
        <v>145</v>
      </c>
      <c r="B3825" s="18">
        <v>3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4" t="s">
        <v>95</v>
      </c>
      <c r="B3826" s="18">
        <v>3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5" t="s">
        <v>114</v>
      </c>
      <c r="B3827" s="18">
        <v>3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3" t="s">
        <v>146</v>
      </c>
      <c r="B3828" s="18">
        <v>8</v>
      </c>
      <c r="C3828" s="18">
        <v>2</v>
      </c>
      <c r="D3828" s="10">
        <v>0.25</v>
      </c>
      <c r="E3828" s="11" t="str">
        <f t="shared" si="59"/>
        <v>INCOMPLETO</v>
      </c>
    </row>
    <row r="3829" spans="1:5">
      <c r="A3829" s="14" t="s">
        <v>95</v>
      </c>
      <c r="B3829" s="18">
        <v>8</v>
      </c>
      <c r="C3829" s="18">
        <v>2</v>
      </c>
      <c r="D3829" s="10">
        <v>0.25</v>
      </c>
      <c r="E3829" s="11" t="str">
        <f t="shared" si="59"/>
        <v>INCOMPLETO</v>
      </c>
    </row>
    <row r="3830" spans="1:5">
      <c r="A3830" s="15" t="s">
        <v>110</v>
      </c>
      <c r="B3830" s="18">
        <v>8</v>
      </c>
      <c r="C3830" s="18">
        <v>2</v>
      </c>
      <c r="D3830" s="10">
        <v>0.25</v>
      </c>
      <c r="E3830" s="11" t="str">
        <f t="shared" si="59"/>
        <v>INCOMPLETO</v>
      </c>
    </row>
    <row r="3831" spans="1:5">
      <c r="A3831" s="13" t="s">
        <v>128</v>
      </c>
      <c r="B3831" s="18">
        <v>8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4" t="s">
        <v>95</v>
      </c>
      <c r="B3832" s="18">
        <v>8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5" t="s">
        <v>113</v>
      </c>
      <c r="B3833" s="18">
        <v>8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2" t="s">
        <v>119</v>
      </c>
      <c r="B3834" s="18">
        <v>15</v>
      </c>
      <c r="C3834" s="18">
        <v>2</v>
      </c>
      <c r="D3834" s="10">
        <v>0.13333333333333333</v>
      </c>
      <c r="E3834" s="11" t="str">
        <f t="shared" si="59"/>
        <v>INCOMPLETO</v>
      </c>
    </row>
    <row r="3835" spans="1:5">
      <c r="A3835" s="13" t="s">
        <v>163</v>
      </c>
      <c r="B3835" s="18">
        <v>15</v>
      </c>
      <c r="C3835" s="18">
        <v>2</v>
      </c>
      <c r="D3835" s="10">
        <v>0.13333333333333333</v>
      </c>
      <c r="E3835" s="11" t="str">
        <f t="shared" si="59"/>
        <v>INCOMPLETO</v>
      </c>
    </row>
    <row r="3836" spans="1:5">
      <c r="A3836" s="14" t="s">
        <v>117</v>
      </c>
      <c r="B3836" s="18">
        <v>15</v>
      </c>
      <c r="C3836" s="18">
        <v>2</v>
      </c>
      <c r="D3836" s="10">
        <v>0.13333333333333333</v>
      </c>
      <c r="E3836" s="11" t="str">
        <f t="shared" si="59"/>
        <v>INCOMPLETO</v>
      </c>
    </row>
    <row r="3837" spans="1:5">
      <c r="A3837" s="15" t="s">
        <v>120</v>
      </c>
      <c r="B3837" s="18">
        <v>15</v>
      </c>
      <c r="C3837" s="18">
        <v>2</v>
      </c>
      <c r="D3837" s="10">
        <v>0.13333333333333333</v>
      </c>
      <c r="E3837" s="11" t="str">
        <f t="shared" si="59"/>
        <v>INCOMPLETO</v>
      </c>
    </row>
    <row r="3838" spans="1:5">
      <c r="A3838" s="12" t="s">
        <v>165</v>
      </c>
      <c r="B3838" s="18">
        <v>20</v>
      </c>
      <c r="C3838" s="18">
        <v>2</v>
      </c>
      <c r="D3838" s="10">
        <v>0.1</v>
      </c>
      <c r="E3838" s="11" t="str">
        <f t="shared" si="59"/>
        <v>INCOMPLETO</v>
      </c>
    </row>
    <row r="3839" spans="1:5">
      <c r="A3839" s="13" t="s">
        <v>18</v>
      </c>
      <c r="B3839" s="18">
        <v>20</v>
      </c>
      <c r="C3839" s="18">
        <v>2</v>
      </c>
      <c r="D3839" s="10">
        <v>0.1</v>
      </c>
      <c r="E3839" s="11" t="str">
        <f t="shared" si="59"/>
        <v>INCOMPLETO</v>
      </c>
    </row>
    <row r="3840" spans="1:5">
      <c r="A3840" s="14" t="s">
        <v>37</v>
      </c>
      <c r="B3840" s="18">
        <v>20</v>
      </c>
      <c r="C3840" s="18">
        <v>2</v>
      </c>
      <c r="D3840" s="10">
        <v>0.1</v>
      </c>
      <c r="E3840" s="11" t="str">
        <f t="shared" si="59"/>
        <v>INCOMPLETO</v>
      </c>
    </row>
    <row r="3841" spans="1:5">
      <c r="A3841" s="15" t="s">
        <v>11</v>
      </c>
      <c r="B3841" s="18">
        <v>20</v>
      </c>
      <c r="C3841" s="18">
        <v>2</v>
      </c>
      <c r="D3841" s="10">
        <v>0.1</v>
      </c>
      <c r="E3841" s="11" t="str">
        <f t="shared" si="59"/>
        <v>INCOMPLETO</v>
      </c>
    </row>
    <row r="3842" spans="1:5">
      <c r="A3842" s="12" t="s">
        <v>36</v>
      </c>
      <c r="B3842" s="18">
        <v>20</v>
      </c>
      <c r="C3842" s="18">
        <v>2</v>
      </c>
      <c r="D3842" s="10">
        <v>0.1</v>
      </c>
      <c r="E3842" s="11" t="str">
        <f t="shared" si="59"/>
        <v>INCOMPLETO</v>
      </c>
    </row>
    <row r="3843" spans="1:5">
      <c r="A3843" s="13" t="s">
        <v>18</v>
      </c>
      <c r="B3843" s="18">
        <v>20</v>
      </c>
      <c r="C3843" s="18">
        <v>2</v>
      </c>
      <c r="D3843" s="10">
        <v>0.1</v>
      </c>
      <c r="E3843" s="11" t="str">
        <f t="shared" si="59"/>
        <v>INCOMPLETO</v>
      </c>
    </row>
    <row r="3844" spans="1:5">
      <c r="A3844" s="14" t="s">
        <v>37</v>
      </c>
      <c r="B3844" s="18">
        <v>20</v>
      </c>
      <c r="C3844" s="18">
        <v>2</v>
      </c>
      <c r="D3844" s="10">
        <v>0.1</v>
      </c>
      <c r="E3844" s="11" t="str">
        <f t="shared" si="59"/>
        <v>INCOMPLETO</v>
      </c>
    </row>
    <row r="3845" spans="1:5">
      <c r="A3845" s="15" t="s">
        <v>11</v>
      </c>
      <c r="B3845" s="18">
        <v>20</v>
      </c>
      <c r="C3845" s="18">
        <v>2</v>
      </c>
      <c r="D3845" s="10">
        <v>0.1</v>
      </c>
      <c r="E3845" s="11" t="str">
        <f t="shared" si="59"/>
        <v>INCOMPLETO</v>
      </c>
    </row>
    <row r="3846" spans="1:5">
      <c r="A3846" s="12" t="s">
        <v>91</v>
      </c>
      <c r="B3846" s="18">
        <v>15</v>
      </c>
      <c r="C3846" s="18">
        <v>1</v>
      </c>
      <c r="D3846" s="10">
        <v>6.6666666666666666E-2</v>
      </c>
      <c r="E3846" s="11" t="str">
        <f t="shared" si="59"/>
        <v>INCOMPLETO</v>
      </c>
    </row>
    <row r="3847" spans="1:5">
      <c r="A3847" s="13" t="s">
        <v>140</v>
      </c>
      <c r="B3847" s="18">
        <v>15</v>
      </c>
      <c r="C3847" s="18">
        <v>1</v>
      </c>
      <c r="D3847" s="10">
        <v>6.6666666666666666E-2</v>
      </c>
      <c r="E3847" s="11" t="str">
        <f t="shared" si="59"/>
        <v>INCOMPLETO</v>
      </c>
    </row>
    <row r="3848" spans="1:5">
      <c r="A3848" s="14" t="s">
        <v>74</v>
      </c>
      <c r="B3848" s="18">
        <v>15</v>
      </c>
      <c r="C3848" s="18">
        <v>1</v>
      </c>
      <c r="D3848" s="10">
        <v>6.6666666666666666E-2</v>
      </c>
      <c r="E3848" s="11" t="str">
        <f t="shared" ref="E3848:E3911" si="60">IF(D3848&gt;=100%,"COMPLETO","INCOMPLETO")</f>
        <v>INCOMPLETO</v>
      </c>
    </row>
    <row r="3849" spans="1:5">
      <c r="A3849" s="15" t="s">
        <v>92</v>
      </c>
      <c r="B3849" s="18">
        <v>15</v>
      </c>
      <c r="C3849" s="18">
        <v>1</v>
      </c>
      <c r="D3849" s="10">
        <v>6.6666666666666666E-2</v>
      </c>
      <c r="E3849" s="11" t="str">
        <f t="shared" si="60"/>
        <v>INCOMPLETO</v>
      </c>
    </row>
    <row r="3850" spans="1:5">
      <c r="A3850" s="12" t="s">
        <v>189</v>
      </c>
      <c r="B3850" s="18">
        <v>20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3" t="s">
        <v>104</v>
      </c>
      <c r="B3851" s="18">
        <v>16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95</v>
      </c>
      <c r="B3852" s="18">
        <v>16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96</v>
      </c>
      <c r="B3853" s="18">
        <v>16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3" t="s">
        <v>105</v>
      </c>
      <c r="B3854" s="18">
        <v>4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4" t="s">
        <v>95</v>
      </c>
      <c r="B3855" s="18">
        <v>4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5" t="s">
        <v>98</v>
      </c>
      <c r="B3856" s="18">
        <v>4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2" t="s">
        <v>137</v>
      </c>
      <c r="B3857" s="18">
        <v>20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3" t="s">
        <v>9</v>
      </c>
      <c r="B3858" s="18">
        <v>20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4" t="s">
        <v>43</v>
      </c>
      <c r="B3859" s="18">
        <v>20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5" t="s">
        <v>11</v>
      </c>
      <c r="B3860" s="18">
        <v>20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2" t="s">
        <v>164</v>
      </c>
      <c r="B3861" s="18">
        <v>20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3" t="s">
        <v>39</v>
      </c>
      <c r="B3862" s="18">
        <v>20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4" t="s">
        <v>37</v>
      </c>
      <c r="B3863" s="18">
        <v>20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5" t="s">
        <v>11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9">
        <v>46323</v>
      </c>
      <c r="B3865" s="18">
        <v>788</v>
      </c>
      <c r="C3865" s="18">
        <v>558</v>
      </c>
      <c r="D3865" s="10">
        <v>0.70812182741116747</v>
      </c>
      <c r="E3865" s="11" t="str">
        <f t="shared" si="60"/>
        <v>INCOMPLETO</v>
      </c>
    </row>
    <row r="3866" spans="1:5">
      <c r="A3866" s="12" t="s">
        <v>71</v>
      </c>
      <c r="B3866" s="18">
        <v>24</v>
      </c>
      <c r="C3866" s="18">
        <v>24</v>
      </c>
      <c r="D3866" s="10">
        <v>1</v>
      </c>
      <c r="E3866" s="11" t="str">
        <f t="shared" si="60"/>
        <v>COMPLETO</v>
      </c>
    </row>
    <row r="3867" spans="1:5">
      <c r="A3867" s="13" t="s">
        <v>18</v>
      </c>
      <c r="B3867" s="18">
        <v>12</v>
      </c>
      <c r="C3867" s="18">
        <v>12</v>
      </c>
      <c r="D3867" s="10">
        <v>1</v>
      </c>
      <c r="E3867" s="11" t="str">
        <f t="shared" si="60"/>
        <v>COMPLETO</v>
      </c>
    </row>
    <row r="3868" spans="1:5">
      <c r="A3868" s="14" t="s">
        <v>45</v>
      </c>
      <c r="B3868" s="18">
        <v>12</v>
      </c>
      <c r="C3868" s="18">
        <v>12</v>
      </c>
      <c r="D3868" s="10">
        <v>1</v>
      </c>
      <c r="E3868" s="11" t="str">
        <f t="shared" si="60"/>
        <v>COMPLETO</v>
      </c>
    </row>
    <row r="3869" spans="1:5">
      <c r="A3869" s="15" t="s">
        <v>46</v>
      </c>
      <c r="B3869" s="18">
        <v>12</v>
      </c>
      <c r="C3869" s="18">
        <v>12</v>
      </c>
      <c r="D3869" s="10">
        <v>1</v>
      </c>
      <c r="E3869" s="11" t="str">
        <f t="shared" si="60"/>
        <v>COMPLETO</v>
      </c>
    </row>
    <row r="3870" spans="1:5">
      <c r="A3870" s="13" t="s">
        <v>9</v>
      </c>
      <c r="B3870" s="18">
        <v>12</v>
      </c>
      <c r="C3870" s="18">
        <v>12</v>
      </c>
      <c r="D3870" s="10">
        <v>1</v>
      </c>
      <c r="E3870" s="11" t="str">
        <f t="shared" si="60"/>
        <v>COMPLETO</v>
      </c>
    </row>
    <row r="3871" spans="1:5">
      <c r="A3871" s="14" t="s">
        <v>45</v>
      </c>
      <c r="B3871" s="18">
        <v>12</v>
      </c>
      <c r="C3871" s="18">
        <v>12</v>
      </c>
      <c r="D3871" s="10">
        <v>1</v>
      </c>
      <c r="E3871" s="11" t="str">
        <f t="shared" si="60"/>
        <v>COMPLETO</v>
      </c>
    </row>
    <row r="3872" spans="1:5">
      <c r="A3872" s="15" t="s">
        <v>46</v>
      </c>
      <c r="B3872" s="18">
        <v>12</v>
      </c>
      <c r="C3872" s="18">
        <v>12</v>
      </c>
      <c r="D3872" s="10">
        <v>1</v>
      </c>
      <c r="E3872" s="11" t="str">
        <f t="shared" si="60"/>
        <v>COMPLETO</v>
      </c>
    </row>
    <row r="3873" spans="1:5">
      <c r="A3873" s="12" t="s">
        <v>20</v>
      </c>
      <c r="B3873" s="18">
        <v>40</v>
      </c>
      <c r="C3873" s="18">
        <v>40</v>
      </c>
      <c r="D3873" s="10">
        <v>1</v>
      </c>
      <c r="E3873" s="11" t="str">
        <f t="shared" si="60"/>
        <v>COMPLETO</v>
      </c>
    </row>
    <row r="3874" spans="1:5">
      <c r="A3874" s="13" t="s">
        <v>18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4" t="s">
        <v>21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5" t="s">
        <v>11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3" t="s">
        <v>9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4" t="s">
        <v>21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5" t="s">
        <v>11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2" t="s">
        <v>115</v>
      </c>
      <c r="B3880" s="18">
        <v>15</v>
      </c>
      <c r="C3880" s="18">
        <v>15</v>
      </c>
      <c r="D3880" s="10">
        <v>1</v>
      </c>
      <c r="E3880" s="11" t="str">
        <f t="shared" si="60"/>
        <v>COMPLETO</v>
      </c>
    </row>
    <row r="3881" spans="1:5">
      <c r="A3881" s="13" t="s">
        <v>89</v>
      </c>
      <c r="B3881" s="18">
        <v>15</v>
      </c>
      <c r="C3881" s="18">
        <v>15</v>
      </c>
      <c r="D3881" s="10">
        <v>1</v>
      </c>
      <c r="E3881" s="11" t="str">
        <f t="shared" si="60"/>
        <v>COMPLETO</v>
      </c>
    </row>
    <row r="3882" spans="1:5">
      <c r="A3882" s="14" t="s">
        <v>117</v>
      </c>
      <c r="B3882" s="18">
        <v>15</v>
      </c>
      <c r="C3882" s="18">
        <v>15</v>
      </c>
      <c r="D3882" s="10">
        <v>1</v>
      </c>
      <c r="E3882" s="11" t="str">
        <f t="shared" si="60"/>
        <v>COMPLETO</v>
      </c>
    </row>
    <row r="3883" spans="1:5">
      <c r="A3883" s="15" t="s">
        <v>120</v>
      </c>
      <c r="B3883" s="18">
        <v>15</v>
      </c>
      <c r="C3883" s="18">
        <v>15</v>
      </c>
      <c r="D3883" s="10">
        <v>1</v>
      </c>
      <c r="E3883" s="11" t="str">
        <f t="shared" si="60"/>
        <v>COMPLETO</v>
      </c>
    </row>
    <row r="3884" spans="1:5">
      <c r="A3884" s="12" t="s">
        <v>58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3" t="s">
        <v>18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4" t="s">
        <v>59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5" t="s">
        <v>11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2" t="s">
        <v>33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3" t="s">
        <v>9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4" t="s">
        <v>21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5" t="s">
        <v>11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2" t="s">
        <v>56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3" t="s">
        <v>18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4" t="s">
        <v>19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5" t="s">
        <v>11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2" t="s">
        <v>22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3" t="s">
        <v>57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10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2" t="s">
        <v>88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3" t="s">
        <v>9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4" t="s">
        <v>19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5" t="s">
        <v>11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2" t="s">
        <v>129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3" t="s">
        <v>18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35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2" t="s">
        <v>188</v>
      </c>
      <c r="B3908" s="18">
        <v>5</v>
      </c>
      <c r="C3908" s="18">
        <v>5</v>
      </c>
      <c r="D3908" s="10">
        <v>1</v>
      </c>
      <c r="E3908" s="11" t="str">
        <f t="shared" si="60"/>
        <v>COMPLETO</v>
      </c>
    </row>
    <row r="3909" spans="1:5">
      <c r="A3909" s="13" t="s">
        <v>66</v>
      </c>
      <c r="B3909" s="18">
        <v>5</v>
      </c>
      <c r="C3909" s="18">
        <v>5</v>
      </c>
      <c r="D3909" s="10">
        <v>1</v>
      </c>
      <c r="E3909" s="11" t="str">
        <f t="shared" si="60"/>
        <v>COMPLETO</v>
      </c>
    </row>
    <row r="3910" spans="1:5">
      <c r="A3910" s="14" t="s">
        <v>35</v>
      </c>
      <c r="B3910" s="18">
        <v>5</v>
      </c>
      <c r="C3910" s="18">
        <v>5</v>
      </c>
      <c r="D3910" s="10">
        <v>1</v>
      </c>
      <c r="E3910" s="11" t="str">
        <f t="shared" si="60"/>
        <v>COMPLETO</v>
      </c>
    </row>
    <row r="3911" spans="1:5">
      <c r="A3911" s="15" t="s">
        <v>80</v>
      </c>
      <c r="B3911" s="18">
        <v>5</v>
      </c>
      <c r="C3911" s="18">
        <v>5</v>
      </c>
      <c r="D3911" s="10">
        <v>1</v>
      </c>
      <c r="E3911" s="11" t="str">
        <f t="shared" si="60"/>
        <v>COMPLETO</v>
      </c>
    </row>
    <row r="3912" spans="1:5">
      <c r="A3912" s="12" t="s">
        <v>149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3" t="s">
        <v>18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4" t="s">
        <v>63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5" t="s">
        <v>11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2" t="s">
        <v>47</v>
      </c>
      <c r="B3916" s="18">
        <v>12</v>
      </c>
      <c r="C3916" s="18">
        <v>12</v>
      </c>
      <c r="D3916" s="10">
        <v>1</v>
      </c>
      <c r="E3916" s="11" t="str">
        <f t="shared" si="61"/>
        <v>COMPLETO</v>
      </c>
    </row>
    <row r="3917" spans="1:5">
      <c r="A3917" s="13" t="s">
        <v>18</v>
      </c>
      <c r="B3917" s="18">
        <v>12</v>
      </c>
      <c r="C3917" s="18">
        <v>12</v>
      </c>
      <c r="D3917" s="10">
        <v>1</v>
      </c>
      <c r="E3917" s="11" t="str">
        <f t="shared" si="61"/>
        <v>COMPLETO</v>
      </c>
    </row>
    <row r="3918" spans="1:5">
      <c r="A3918" s="14" t="s">
        <v>45</v>
      </c>
      <c r="B3918" s="18">
        <v>12</v>
      </c>
      <c r="C3918" s="18">
        <v>12</v>
      </c>
      <c r="D3918" s="10">
        <v>1</v>
      </c>
      <c r="E3918" s="11" t="str">
        <f t="shared" si="61"/>
        <v>COMPLETO</v>
      </c>
    </row>
    <row r="3919" spans="1:5">
      <c r="A3919" s="15" t="s">
        <v>46</v>
      </c>
      <c r="B3919" s="18">
        <v>12</v>
      </c>
      <c r="C3919" s="18">
        <v>12</v>
      </c>
      <c r="D3919" s="10">
        <v>1</v>
      </c>
      <c r="E3919" s="11" t="str">
        <f t="shared" si="61"/>
        <v>COMPLETO</v>
      </c>
    </row>
    <row r="3920" spans="1:5">
      <c r="A3920" s="12" t="s">
        <v>31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3" t="s">
        <v>18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4" t="s">
        <v>32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5" t="s">
        <v>11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2" t="s">
        <v>158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3" t="s">
        <v>18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4" t="s">
        <v>19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5" t="s">
        <v>11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2" t="s">
        <v>69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3" t="s">
        <v>9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4" t="s">
        <v>50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5" t="s">
        <v>64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2" t="s">
        <v>51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3" t="s">
        <v>18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4" t="s">
        <v>30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5" t="s">
        <v>11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2" t="s">
        <v>60</v>
      </c>
      <c r="B3936" s="18">
        <v>40</v>
      </c>
      <c r="C3936" s="18">
        <v>40</v>
      </c>
      <c r="D3936" s="10">
        <v>1</v>
      </c>
      <c r="E3936" s="11" t="str">
        <f t="shared" si="61"/>
        <v>COMPLETO</v>
      </c>
    </row>
    <row r="3937" spans="1:5">
      <c r="A3937" s="13" t="s">
        <v>18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4" t="s">
        <v>14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5" t="s">
        <v>11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3" t="s">
        <v>9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4" t="s">
        <v>14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5" t="s">
        <v>11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2" t="s">
        <v>77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3" t="s">
        <v>9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4" t="s">
        <v>59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5" t="s">
        <v>11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2" t="s">
        <v>76</v>
      </c>
      <c r="B3947" s="18">
        <v>40</v>
      </c>
      <c r="C3947" s="18">
        <v>39</v>
      </c>
      <c r="D3947" s="10">
        <v>0.97499999999999998</v>
      </c>
      <c r="E3947" s="11" t="str">
        <f t="shared" si="61"/>
        <v>INCOMPLETO</v>
      </c>
    </row>
    <row r="3948" spans="1:5">
      <c r="A3948" s="13" t="s">
        <v>18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4" t="s">
        <v>19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5" t="s">
        <v>11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3" t="s">
        <v>9</v>
      </c>
      <c r="B3951" s="18">
        <v>20</v>
      </c>
      <c r="C3951" s="18">
        <v>19</v>
      </c>
      <c r="D3951" s="10">
        <v>0.95</v>
      </c>
      <c r="E3951" s="11" t="str">
        <f t="shared" si="61"/>
        <v>INCOMPLETO</v>
      </c>
    </row>
    <row r="3952" spans="1:5">
      <c r="A3952" s="14" t="s">
        <v>50</v>
      </c>
      <c r="B3952" s="18">
        <v>20</v>
      </c>
      <c r="C3952" s="18">
        <v>19</v>
      </c>
      <c r="D3952" s="10">
        <v>0.95</v>
      </c>
      <c r="E3952" s="11" t="str">
        <f t="shared" si="61"/>
        <v>INCOMPLETO</v>
      </c>
    </row>
    <row r="3953" spans="1:5">
      <c r="A3953" s="15" t="s">
        <v>11</v>
      </c>
      <c r="B3953" s="18">
        <v>20</v>
      </c>
      <c r="C3953" s="18">
        <v>19</v>
      </c>
      <c r="D3953" s="10">
        <v>0.95</v>
      </c>
      <c r="E3953" s="11" t="str">
        <f t="shared" si="61"/>
        <v>INCOMPLETO</v>
      </c>
    </row>
    <row r="3954" spans="1:5">
      <c r="A3954" s="12" t="s">
        <v>17</v>
      </c>
      <c r="B3954" s="18">
        <v>24</v>
      </c>
      <c r="C3954" s="18">
        <v>23</v>
      </c>
      <c r="D3954" s="10">
        <v>0.95833333333333337</v>
      </c>
      <c r="E3954" s="11" t="str">
        <f t="shared" si="61"/>
        <v>INCOMPLETO</v>
      </c>
    </row>
    <row r="3955" spans="1:5">
      <c r="A3955" s="13" t="s">
        <v>62</v>
      </c>
      <c r="B3955" s="18">
        <v>12</v>
      </c>
      <c r="C3955" s="18">
        <v>11</v>
      </c>
      <c r="D3955" s="10">
        <v>0.91666666666666663</v>
      </c>
      <c r="E3955" s="11" t="str">
        <f t="shared" si="61"/>
        <v>INCOMPLETO</v>
      </c>
    </row>
    <row r="3956" spans="1:5">
      <c r="A3956" s="14" t="s">
        <v>19</v>
      </c>
      <c r="B3956" s="18">
        <v>12</v>
      </c>
      <c r="C3956" s="18">
        <v>11</v>
      </c>
      <c r="D3956" s="10">
        <v>0.91666666666666663</v>
      </c>
      <c r="E3956" s="11" t="str">
        <f t="shared" si="61"/>
        <v>INCOMPLETO</v>
      </c>
    </row>
    <row r="3957" spans="1:5">
      <c r="A3957" s="15" t="s">
        <v>90</v>
      </c>
      <c r="B3957" s="18">
        <v>12</v>
      </c>
      <c r="C3957" s="18">
        <v>11</v>
      </c>
      <c r="D3957" s="10">
        <v>0.91666666666666663</v>
      </c>
      <c r="E3957" s="11" t="str">
        <f t="shared" si="61"/>
        <v>INCOMPLETO</v>
      </c>
    </row>
    <row r="3958" spans="1:5">
      <c r="A3958" s="13" t="s">
        <v>131</v>
      </c>
      <c r="B3958" s="18">
        <v>12</v>
      </c>
      <c r="C3958" s="18">
        <v>12</v>
      </c>
      <c r="D3958" s="10">
        <v>1</v>
      </c>
      <c r="E3958" s="11" t="str">
        <f t="shared" si="61"/>
        <v>COMPLETO</v>
      </c>
    </row>
    <row r="3959" spans="1:5">
      <c r="A3959" s="14" t="s">
        <v>19</v>
      </c>
      <c r="B3959" s="18">
        <v>12</v>
      </c>
      <c r="C3959" s="18">
        <v>12</v>
      </c>
      <c r="D3959" s="10">
        <v>1</v>
      </c>
      <c r="E3959" s="11" t="str">
        <f t="shared" si="61"/>
        <v>COMPLETO</v>
      </c>
    </row>
    <row r="3960" spans="1:5">
      <c r="A3960" s="15" t="s">
        <v>90</v>
      </c>
      <c r="B3960" s="18">
        <v>12</v>
      </c>
      <c r="C3960" s="18">
        <v>12</v>
      </c>
      <c r="D3960" s="10">
        <v>1</v>
      </c>
      <c r="E3960" s="11" t="str">
        <f t="shared" si="61"/>
        <v>COMPLETO</v>
      </c>
    </row>
    <row r="3961" spans="1:5">
      <c r="A3961" s="12" t="s">
        <v>121</v>
      </c>
      <c r="B3961" s="18">
        <v>20</v>
      </c>
      <c r="C3961" s="18">
        <v>19</v>
      </c>
      <c r="D3961" s="10">
        <v>0.95</v>
      </c>
      <c r="E3961" s="11" t="str">
        <f t="shared" si="61"/>
        <v>INCOMPLETO</v>
      </c>
    </row>
    <row r="3962" spans="1:5">
      <c r="A3962" s="13" t="s">
        <v>9</v>
      </c>
      <c r="B3962" s="18">
        <v>20</v>
      </c>
      <c r="C3962" s="18">
        <v>19</v>
      </c>
      <c r="D3962" s="10">
        <v>0.95</v>
      </c>
      <c r="E3962" s="11" t="str">
        <f t="shared" si="61"/>
        <v>INCOMPLETO</v>
      </c>
    </row>
    <row r="3963" spans="1:5">
      <c r="A3963" s="14" t="s">
        <v>63</v>
      </c>
      <c r="B3963" s="18">
        <v>20</v>
      </c>
      <c r="C3963" s="18">
        <v>19</v>
      </c>
      <c r="D3963" s="10">
        <v>0.95</v>
      </c>
      <c r="E3963" s="11" t="str">
        <f t="shared" si="61"/>
        <v>INCOMPLETO</v>
      </c>
    </row>
    <row r="3964" spans="1:5">
      <c r="A3964" s="15" t="s">
        <v>11</v>
      </c>
      <c r="B3964" s="18">
        <v>20</v>
      </c>
      <c r="C3964" s="18">
        <v>19</v>
      </c>
      <c r="D3964" s="10">
        <v>0.95</v>
      </c>
      <c r="E3964" s="11" t="str">
        <f t="shared" si="61"/>
        <v>INCOMPLETO</v>
      </c>
    </row>
    <row r="3965" spans="1:5">
      <c r="A3965" s="12" t="s">
        <v>8</v>
      </c>
      <c r="B3965" s="18">
        <v>16</v>
      </c>
      <c r="C3965" s="18">
        <v>15</v>
      </c>
      <c r="D3965" s="10">
        <v>0.9375</v>
      </c>
      <c r="E3965" s="11" t="str">
        <f t="shared" si="61"/>
        <v>INCOMPLETO</v>
      </c>
    </row>
    <row r="3966" spans="1:5">
      <c r="A3966" s="13" t="s">
        <v>23</v>
      </c>
      <c r="B3966" s="18">
        <v>6</v>
      </c>
      <c r="C3966" s="18">
        <v>5</v>
      </c>
      <c r="D3966" s="10">
        <v>0.83333333333333337</v>
      </c>
      <c r="E3966" s="11" t="str">
        <f t="shared" si="61"/>
        <v>INCOMPLETO</v>
      </c>
    </row>
    <row r="3967" spans="1:5">
      <c r="A3967" s="14" t="s">
        <v>10</v>
      </c>
      <c r="B3967" s="18">
        <v>6</v>
      </c>
      <c r="C3967" s="18">
        <v>5</v>
      </c>
      <c r="D3967" s="10">
        <v>0.83333333333333337</v>
      </c>
      <c r="E3967" s="11" t="str">
        <f t="shared" si="61"/>
        <v>INCOMPLETO</v>
      </c>
    </row>
    <row r="3968" spans="1:5">
      <c r="A3968" s="15" t="s">
        <v>25</v>
      </c>
      <c r="B3968" s="18">
        <v>6</v>
      </c>
      <c r="C3968" s="18">
        <v>5</v>
      </c>
      <c r="D3968" s="10">
        <v>0.83333333333333337</v>
      </c>
      <c r="E3968" s="11" t="str">
        <f t="shared" si="61"/>
        <v>INCOMPLETO</v>
      </c>
    </row>
    <row r="3969" spans="1:5">
      <c r="A3969" s="13" t="s">
        <v>24</v>
      </c>
      <c r="B3969" s="18">
        <v>10</v>
      </c>
      <c r="C3969" s="18">
        <v>10</v>
      </c>
      <c r="D3969" s="10">
        <v>1</v>
      </c>
      <c r="E3969" s="11" t="str">
        <f t="shared" si="61"/>
        <v>COMPLETO</v>
      </c>
    </row>
    <row r="3970" spans="1:5">
      <c r="A3970" s="14" t="s">
        <v>10</v>
      </c>
      <c r="B3970" s="18">
        <v>10</v>
      </c>
      <c r="C3970" s="18">
        <v>10</v>
      </c>
      <c r="D3970" s="10">
        <v>1</v>
      </c>
      <c r="E3970" s="11" t="str">
        <f t="shared" si="61"/>
        <v>COMPLETO</v>
      </c>
    </row>
    <row r="3971" spans="1:5">
      <c r="A3971" s="15" t="s">
        <v>11</v>
      </c>
      <c r="B3971" s="18">
        <v>10</v>
      </c>
      <c r="C3971" s="18">
        <v>10</v>
      </c>
      <c r="D3971" s="10">
        <v>1</v>
      </c>
      <c r="E3971" s="11" t="str">
        <f t="shared" si="61"/>
        <v>COMPLETO</v>
      </c>
    </row>
    <row r="3972" spans="1:5">
      <c r="A3972" s="12" t="s">
        <v>78</v>
      </c>
      <c r="B3972" s="18">
        <v>12</v>
      </c>
      <c r="C3972" s="18">
        <v>11</v>
      </c>
      <c r="D3972" s="10">
        <v>0.91666666666666663</v>
      </c>
      <c r="E3972" s="11" t="str">
        <f t="shared" si="61"/>
        <v>INCOMPLETO</v>
      </c>
    </row>
    <row r="3973" spans="1:5">
      <c r="A3973" s="13" t="s">
        <v>18</v>
      </c>
      <c r="B3973" s="18">
        <v>12</v>
      </c>
      <c r="C3973" s="18">
        <v>11</v>
      </c>
      <c r="D3973" s="10">
        <v>0.91666666666666663</v>
      </c>
      <c r="E3973" s="11" t="str">
        <f t="shared" si="61"/>
        <v>INCOMPLETO</v>
      </c>
    </row>
    <row r="3974" spans="1:5">
      <c r="A3974" s="14" t="s">
        <v>45</v>
      </c>
      <c r="B3974" s="18">
        <v>12</v>
      </c>
      <c r="C3974" s="18">
        <v>11</v>
      </c>
      <c r="D3974" s="10">
        <v>0.91666666666666663</v>
      </c>
      <c r="E3974" s="11" t="str">
        <f t="shared" si="61"/>
        <v>INCOMPLETO</v>
      </c>
    </row>
    <row r="3975" spans="1:5">
      <c r="A3975" s="15" t="s">
        <v>46</v>
      </c>
      <c r="B3975" s="18">
        <v>12</v>
      </c>
      <c r="C3975" s="18">
        <v>11</v>
      </c>
      <c r="D3975" s="10">
        <v>0.91666666666666663</v>
      </c>
      <c r="E3975" s="11" t="str">
        <f t="shared" si="61"/>
        <v>INCOMPLETO</v>
      </c>
    </row>
    <row r="3976" spans="1:5">
      <c r="A3976" s="12" t="s">
        <v>40</v>
      </c>
      <c r="B3976" s="18">
        <v>20</v>
      </c>
      <c r="C3976" s="18">
        <v>18</v>
      </c>
      <c r="D3976" s="10">
        <v>0.9</v>
      </c>
      <c r="E3976" s="11" t="str">
        <f t="shared" ref="E3976:E4039" si="62">IF(D3976&gt;=100%,"COMPLETO","INCOMPLETO")</f>
        <v>INCOMPLETO</v>
      </c>
    </row>
    <row r="3977" spans="1:5">
      <c r="A3977" s="13" t="s">
        <v>9</v>
      </c>
      <c r="B3977" s="18">
        <v>20</v>
      </c>
      <c r="C3977" s="18">
        <v>18</v>
      </c>
      <c r="D3977" s="10">
        <v>0.9</v>
      </c>
      <c r="E3977" s="11" t="str">
        <f t="shared" si="62"/>
        <v>INCOMPLETO</v>
      </c>
    </row>
    <row r="3978" spans="1:5">
      <c r="A3978" s="14" t="s">
        <v>41</v>
      </c>
      <c r="B3978" s="18">
        <v>20</v>
      </c>
      <c r="C3978" s="18">
        <v>18</v>
      </c>
      <c r="D3978" s="10">
        <v>0.9</v>
      </c>
      <c r="E3978" s="11" t="str">
        <f t="shared" si="62"/>
        <v>INCOMPLETO</v>
      </c>
    </row>
    <row r="3979" spans="1:5">
      <c r="A3979" s="15" t="s">
        <v>11</v>
      </c>
      <c r="B3979" s="18">
        <v>20</v>
      </c>
      <c r="C3979" s="18">
        <v>18</v>
      </c>
      <c r="D3979" s="10">
        <v>0.9</v>
      </c>
      <c r="E3979" s="11" t="str">
        <f t="shared" si="62"/>
        <v>INCOMPLETO</v>
      </c>
    </row>
    <row r="3980" spans="1:5">
      <c r="A3980" s="12" t="s">
        <v>48</v>
      </c>
      <c r="B3980" s="18">
        <v>20</v>
      </c>
      <c r="C3980" s="18">
        <v>16</v>
      </c>
      <c r="D3980" s="10">
        <v>0.8</v>
      </c>
      <c r="E3980" s="11" t="str">
        <f t="shared" si="62"/>
        <v>INCOMPLETO</v>
      </c>
    </row>
    <row r="3981" spans="1:5">
      <c r="A3981" s="13" t="s">
        <v>13</v>
      </c>
      <c r="B3981" s="18">
        <v>15</v>
      </c>
      <c r="C3981" s="18">
        <v>15</v>
      </c>
      <c r="D3981" s="10">
        <v>1</v>
      </c>
      <c r="E3981" s="11" t="str">
        <f t="shared" si="62"/>
        <v>COMPLETO</v>
      </c>
    </row>
    <row r="3982" spans="1:5">
      <c r="A3982" s="14" t="s">
        <v>30</v>
      </c>
      <c r="B3982" s="18">
        <v>15</v>
      </c>
      <c r="C3982" s="18">
        <v>15</v>
      </c>
      <c r="D3982" s="10">
        <v>1</v>
      </c>
      <c r="E3982" s="11" t="str">
        <f t="shared" si="62"/>
        <v>COMPLETO</v>
      </c>
    </row>
    <row r="3983" spans="1:5">
      <c r="A3983" s="15" t="s">
        <v>11</v>
      </c>
      <c r="B3983" s="18">
        <v>15</v>
      </c>
      <c r="C3983" s="18">
        <v>15</v>
      </c>
      <c r="D3983" s="10">
        <v>1</v>
      </c>
      <c r="E3983" s="11" t="str">
        <f t="shared" si="62"/>
        <v>COMPLETO</v>
      </c>
    </row>
    <row r="3984" spans="1:5">
      <c r="A3984" s="13" t="s">
        <v>15</v>
      </c>
      <c r="B3984" s="18">
        <v>5</v>
      </c>
      <c r="C3984" s="18">
        <v>1</v>
      </c>
      <c r="D3984" s="10">
        <v>0.2</v>
      </c>
      <c r="E3984" s="11" t="str">
        <f t="shared" si="62"/>
        <v>INCOMPLETO</v>
      </c>
    </row>
    <row r="3985" spans="1:5">
      <c r="A3985" s="14" t="s">
        <v>30</v>
      </c>
      <c r="B3985" s="18">
        <v>5</v>
      </c>
      <c r="C3985" s="18">
        <v>1</v>
      </c>
      <c r="D3985" s="10">
        <v>0.2</v>
      </c>
      <c r="E3985" s="11" t="str">
        <f t="shared" si="62"/>
        <v>INCOMPLETO</v>
      </c>
    </row>
    <row r="3986" spans="1:5">
      <c r="A3986" s="15" t="s">
        <v>54</v>
      </c>
      <c r="B3986" s="18">
        <v>5</v>
      </c>
      <c r="C3986" s="18">
        <v>1</v>
      </c>
      <c r="D3986" s="10">
        <v>0.2</v>
      </c>
      <c r="E3986" s="11" t="str">
        <f t="shared" si="62"/>
        <v>INCOMPLETO</v>
      </c>
    </row>
    <row r="3987" spans="1:5">
      <c r="A3987" s="12" t="s">
        <v>133</v>
      </c>
      <c r="B3987" s="18">
        <v>18</v>
      </c>
      <c r="C3987" s="18">
        <v>12</v>
      </c>
      <c r="D3987" s="10">
        <v>0.66666666666666663</v>
      </c>
      <c r="E3987" s="11" t="str">
        <f t="shared" si="62"/>
        <v>INCOMPLETO</v>
      </c>
    </row>
    <row r="3988" spans="1:5">
      <c r="A3988" s="13" t="s">
        <v>62</v>
      </c>
      <c r="B3988" s="18">
        <v>18</v>
      </c>
      <c r="C3988" s="18">
        <v>12</v>
      </c>
      <c r="D3988" s="10">
        <v>0.66666666666666663</v>
      </c>
      <c r="E3988" s="11" t="str">
        <f t="shared" si="62"/>
        <v>INCOMPLETO</v>
      </c>
    </row>
    <row r="3989" spans="1:5">
      <c r="A3989" s="14" t="s">
        <v>41</v>
      </c>
      <c r="B3989" s="18">
        <v>18</v>
      </c>
      <c r="C3989" s="18">
        <v>12</v>
      </c>
      <c r="D3989" s="10">
        <v>0.66666666666666663</v>
      </c>
      <c r="E3989" s="11" t="str">
        <f t="shared" si="62"/>
        <v>INCOMPLETO</v>
      </c>
    </row>
    <row r="3990" spans="1:5">
      <c r="A3990" s="15" t="s">
        <v>64</v>
      </c>
      <c r="B3990" s="18">
        <v>18</v>
      </c>
      <c r="C3990" s="18">
        <v>12</v>
      </c>
      <c r="D3990" s="10">
        <v>0.66666666666666663</v>
      </c>
      <c r="E3990" s="11" t="str">
        <f t="shared" si="62"/>
        <v>INCOMPLETO</v>
      </c>
    </row>
    <row r="3991" spans="1:5">
      <c r="A3991" s="12" t="s">
        <v>148</v>
      </c>
      <c r="B3991" s="18">
        <v>5</v>
      </c>
      <c r="C3991" s="18">
        <v>3</v>
      </c>
      <c r="D3991" s="10">
        <v>0.6</v>
      </c>
      <c r="E3991" s="11" t="str">
        <f t="shared" si="62"/>
        <v>INCOMPLETO</v>
      </c>
    </row>
    <row r="3992" spans="1:5">
      <c r="A3992" s="13" t="s">
        <v>66</v>
      </c>
      <c r="B3992" s="18">
        <v>5</v>
      </c>
      <c r="C3992" s="18">
        <v>3</v>
      </c>
      <c r="D3992" s="10">
        <v>0.6</v>
      </c>
      <c r="E3992" s="11" t="str">
        <f t="shared" si="62"/>
        <v>INCOMPLETO</v>
      </c>
    </row>
    <row r="3993" spans="1:5">
      <c r="A3993" s="14" t="s">
        <v>43</v>
      </c>
      <c r="B3993" s="18">
        <v>5</v>
      </c>
      <c r="C3993" s="18">
        <v>3</v>
      </c>
      <c r="D3993" s="10">
        <v>0.6</v>
      </c>
      <c r="E3993" s="11" t="str">
        <f t="shared" si="62"/>
        <v>INCOMPLETO</v>
      </c>
    </row>
    <row r="3994" spans="1:5">
      <c r="A3994" s="15" t="s">
        <v>16</v>
      </c>
      <c r="B3994" s="18">
        <v>5</v>
      </c>
      <c r="C3994" s="18">
        <v>3</v>
      </c>
      <c r="D3994" s="10">
        <v>0.6</v>
      </c>
      <c r="E3994" s="11" t="str">
        <f t="shared" si="62"/>
        <v>INCOMPLETO</v>
      </c>
    </row>
    <row r="3995" spans="1:5">
      <c r="A3995" s="12" t="s">
        <v>169</v>
      </c>
      <c r="B3995" s="18">
        <v>8</v>
      </c>
      <c r="C3995" s="18">
        <v>4</v>
      </c>
      <c r="D3995" s="10">
        <v>0.5</v>
      </c>
      <c r="E3995" s="11" t="str">
        <f t="shared" si="62"/>
        <v>INCOMPLETO</v>
      </c>
    </row>
    <row r="3996" spans="1:5">
      <c r="A3996" s="13" t="s">
        <v>18</v>
      </c>
      <c r="B3996" s="18">
        <v>8</v>
      </c>
      <c r="C3996" s="18">
        <v>4</v>
      </c>
      <c r="D3996" s="10">
        <v>0.5</v>
      </c>
      <c r="E3996" s="11" t="str">
        <f t="shared" si="62"/>
        <v>INCOMPLETO</v>
      </c>
    </row>
    <row r="3997" spans="1:5">
      <c r="A3997" s="14" t="s">
        <v>50</v>
      </c>
      <c r="B3997" s="18">
        <v>8</v>
      </c>
      <c r="C3997" s="18">
        <v>4</v>
      </c>
      <c r="D3997" s="10">
        <v>0.5</v>
      </c>
      <c r="E3997" s="11" t="str">
        <f t="shared" si="62"/>
        <v>INCOMPLETO</v>
      </c>
    </row>
    <row r="3998" spans="1:5">
      <c r="A3998" s="15" t="s">
        <v>170</v>
      </c>
      <c r="B3998" s="18">
        <v>8</v>
      </c>
      <c r="C3998" s="18">
        <v>4</v>
      </c>
      <c r="D3998" s="10">
        <v>0.5</v>
      </c>
      <c r="E3998" s="11" t="str">
        <f t="shared" si="62"/>
        <v>INCOMPLETO</v>
      </c>
    </row>
    <row r="3999" spans="1:5">
      <c r="A3999" s="12" t="s">
        <v>91</v>
      </c>
      <c r="B3999" s="18">
        <v>15</v>
      </c>
      <c r="C3999" s="18">
        <v>4</v>
      </c>
      <c r="D3999" s="10">
        <v>0.26666666666666666</v>
      </c>
      <c r="E3999" s="11" t="str">
        <f t="shared" si="62"/>
        <v>INCOMPLETO</v>
      </c>
    </row>
    <row r="4000" spans="1:5">
      <c r="A4000" s="13" t="s">
        <v>190</v>
      </c>
      <c r="B4000" s="18">
        <v>15</v>
      </c>
      <c r="C4000" s="18">
        <v>4</v>
      </c>
      <c r="D4000" s="10">
        <v>0.26666666666666666</v>
      </c>
      <c r="E4000" s="11" t="str">
        <f t="shared" si="62"/>
        <v>INCOMPLETO</v>
      </c>
    </row>
    <row r="4001" spans="1:5">
      <c r="A4001" s="14" t="s">
        <v>74</v>
      </c>
      <c r="B4001" s="18">
        <v>15</v>
      </c>
      <c r="C4001" s="18">
        <v>4</v>
      </c>
      <c r="D4001" s="10">
        <v>0.26666666666666666</v>
      </c>
      <c r="E4001" s="11" t="str">
        <f t="shared" si="62"/>
        <v>INCOMPLETO</v>
      </c>
    </row>
    <row r="4002" spans="1:5">
      <c r="A4002" s="15" t="s">
        <v>92</v>
      </c>
      <c r="B4002" s="18">
        <v>15</v>
      </c>
      <c r="C4002" s="18">
        <v>4</v>
      </c>
      <c r="D4002" s="10">
        <v>0.26666666666666666</v>
      </c>
      <c r="E4002" s="11" t="str">
        <f t="shared" si="62"/>
        <v>INCOMPLETO</v>
      </c>
    </row>
    <row r="4003" spans="1:5">
      <c r="A4003" s="12" t="s">
        <v>184</v>
      </c>
      <c r="B4003" s="18">
        <v>21</v>
      </c>
      <c r="C4003" s="18">
        <v>5</v>
      </c>
      <c r="D4003" s="10">
        <v>0.23809523809523808</v>
      </c>
      <c r="E4003" s="11" t="str">
        <f t="shared" si="62"/>
        <v>INCOMPLETO</v>
      </c>
    </row>
    <row r="4004" spans="1:5">
      <c r="A4004" s="13" t="s">
        <v>144</v>
      </c>
      <c r="B4004" s="18">
        <v>2</v>
      </c>
      <c r="C4004" s="18">
        <v>0</v>
      </c>
      <c r="D4004" s="10">
        <v>0</v>
      </c>
      <c r="E4004" s="11" t="str">
        <f t="shared" si="62"/>
        <v>INCOMPLETO</v>
      </c>
    </row>
    <row r="4005" spans="1:5">
      <c r="A4005" s="14" t="s">
        <v>95</v>
      </c>
      <c r="B4005" s="18">
        <v>2</v>
      </c>
      <c r="C4005" s="18">
        <v>0</v>
      </c>
      <c r="D4005" s="10">
        <v>0</v>
      </c>
      <c r="E4005" s="11" t="str">
        <f t="shared" si="62"/>
        <v>INCOMPLETO</v>
      </c>
    </row>
    <row r="4006" spans="1:5">
      <c r="A4006" s="15" t="s">
        <v>108</v>
      </c>
      <c r="B4006" s="18">
        <v>2</v>
      </c>
      <c r="C4006" s="18">
        <v>0</v>
      </c>
      <c r="D4006" s="10">
        <v>0</v>
      </c>
      <c r="E4006" s="11" t="str">
        <f t="shared" si="62"/>
        <v>INCOMPLETO</v>
      </c>
    </row>
    <row r="4007" spans="1:5">
      <c r="A4007" s="13" t="s">
        <v>145</v>
      </c>
      <c r="B4007" s="18">
        <v>3</v>
      </c>
      <c r="C4007" s="18">
        <v>0</v>
      </c>
      <c r="D4007" s="10">
        <v>0</v>
      </c>
      <c r="E4007" s="11" t="str">
        <f t="shared" si="62"/>
        <v>INCOMPLETO</v>
      </c>
    </row>
    <row r="4008" spans="1:5">
      <c r="A4008" s="14" t="s">
        <v>95</v>
      </c>
      <c r="B4008" s="18">
        <v>3</v>
      </c>
      <c r="C4008" s="18">
        <v>0</v>
      </c>
      <c r="D4008" s="10">
        <v>0</v>
      </c>
      <c r="E4008" s="11" t="str">
        <f t="shared" si="62"/>
        <v>INCOMPLETO</v>
      </c>
    </row>
    <row r="4009" spans="1:5">
      <c r="A4009" s="15" t="s">
        <v>114</v>
      </c>
      <c r="B4009" s="18">
        <v>3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3" t="s">
        <v>146</v>
      </c>
      <c r="B4010" s="18">
        <v>8</v>
      </c>
      <c r="C4010" s="18">
        <v>5</v>
      </c>
      <c r="D4010" s="10">
        <v>0.625</v>
      </c>
      <c r="E4010" s="11" t="str">
        <f t="shared" si="62"/>
        <v>INCOMPLETO</v>
      </c>
    </row>
    <row r="4011" spans="1:5">
      <c r="A4011" s="14" t="s">
        <v>95</v>
      </c>
      <c r="B4011" s="18">
        <v>8</v>
      </c>
      <c r="C4011" s="18">
        <v>5</v>
      </c>
      <c r="D4011" s="10">
        <v>0.625</v>
      </c>
      <c r="E4011" s="11" t="str">
        <f t="shared" si="62"/>
        <v>INCOMPLETO</v>
      </c>
    </row>
    <row r="4012" spans="1:5">
      <c r="A4012" s="15" t="s">
        <v>110</v>
      </c>
      <c r="B4012" s="18">
        <v>8</v>
      </c>
      <c r="C4012" s="18">
        <v>5</v>
      </c>
      <c r="D4012" s="10">
        <v>0.625</v>
      </c>
      <c r="E4012" s="11" t="str">
        <f t="shared" si="62"/>
        <v>INCOMPLETO</v>
      </c>
    </row>
    <row r="4013" spans="1:5">
      <c r="A4013" s="13" t="s">
        <v>128</v>
      </c>
      <c r="B4013" s="18">
        <v>8</v>
      </c>
      <c r="C4013" s="18">
        <v>0</v>
      </c>
      <c r="D4013" s="10">
        <v>0</v>
      </c>
      <c r="E4013" s="11" t="str">
        <f t="shared" si="62"/>
        <v>INCOMPLETO</v>
      </c>
    </row>
    <row r="4014" spans="1:5">
      <c r="A4014" s="14" t="s">
        <v>95</v>
      </c>
      <c r="B4014" s="18">
        <v>8</v>
      </c>
      <c r="C4014" s="18">
        <v>0</v>
      </c>
      <c r="D4014" s="10">
        <v>0</v>
      </c>
      <c r="E4014" s="11" t="str">
        <f t="shared" si="62"/>
        <v>INCOMPLETO</v>
      </c>
    </row>
    <row r="4015" spans="1:5">
      <c r="A4015" s="15" t="s">
        <v>113</v>
      </c>
      <c r="B4015" s="18">
        <v>8</v>
      </c>
      <c r="C4015" s="18">
        <v>0</v>
      </c>
      <c r="D4015" s="10">
        <v>0</v>
      </c>
      <c r="E4015" s="11" t="str">
        <f t="shared" si="62"/>
        <v>INCOMPLETO</v>
      </c>
    </row>
    <row r="4016" spans="1:5">
      <c r="A4016" s="12" t="s">
        <v>61</v>
      </c>
      <c r="B4016" s="18">
        <v>24</v>
      </c>
      <c r="C4016" s="18">
        <v>5</v>
      </c>
      <c r="D4016" s="10">
        <v>0.20833333333333334</v>
      </c>
      <c r="E4016" s="11" t="str">
        <f t="shared" si="62"/>
        <v>INCOMPLETO</v>
      </c>
    </row>
    <row r="4017" spans="1:5">
      <c r="A4017" s="13" t="s">
        <v>131</v>
      </c>
      <c r="B4017" s="18">
        <v>24</v>
      </c>
      <c r="C4017" s="18">
        <v>5</v>
      </c>
      <c r="D4017" s="10">
        <v>0.20833333333333334</v>
      </c>
      <c r="E4017" s="11" t="str">
        <f t="shared" si="62"/>
        <v>INCOMPLETO</v>
      </c>
    </row>
    <row r="4018" spans="1:5">
      <c r="A4018" s="14" t="s">
        <v>63</v>
      </c>
      <c r="B4018" s="18">
        <v>24</v>
      </c>
      <c r="C4018" s="18">
        <v>5</v>
      </c>
      <c r="D4018" s="10">
        <v>0.20833333333333334</v>
      </c>
      <c r="E4018" s="11" t="str">
        <f t="shared" si="62"/>
        <v>INCOMPLETO</v>
      </c>
    </row>
    <row r="4019" spans="1:5">
      <c r="A4019" s="15" t="s">
        <v>64</v>
      </c>
      <c r="B4019" s="18">
        <v>24</v>
      </c>
      <c r="C4019" s="18">
        <v>5</v>
      </c>
      <c r="D4019" s="10">
        <v>0.20833333333333334</v>
      </c>
      <c r="E4019" s="11" t="str">
        <f t="shared" si="62"/>
        <v>INCOMPLETO</v>
      </c>
    </row>
    <row r="4020" spans="1:5">
      <c r="A4020" s="12" t="s">
        <v>142</v>
      </c>
      <c r="B4020" s="18">
        <v>20</v>
      </c>
      <c r="C4020" s="18">
        <v>3</v>
      </c>
      <c r="D4020" s="10">
        <v>0.15</v>
      </c>
      <c r="E4020" s="11" t="str">
        <f t="shared" si="62"/>
        <v>INCOMPLETO</v>
      </c>
    </row>
    <row r="4021" spans="1:5">
      <c r="A4021" s="13" t="s">
        <v>18</v>
      </c>
      <c r="B4021" s="18">
        <v>20</v>
      </c>
      <c r="C4021" s="18">
        <v>3</v>
      </c>
      <c r="D4021" s="10">
        <v>0.15</v>
      </c>
      <c r="E4021" s="11" t="str">
        <f t="shared" si="62"/>
        <v>INCOMPLETO</v>
      </c>
    </row>
    <row r="4022" spans="1:5">
      <c r="A4022" s="14" t="s">
        <v>43</v>
      </c>
      <c r="B4022" s="18">
        <v>20</v>
      </c>
      <c r="C4022" s="18">
        <v>3</v>
      </c>
      <c r="D4022" s="10">
        <v>0.15</v>
      </c>
      <c r="E4022" s="11" t="str">
        <f t="shared" si="62"/>
        <v>INCOMPLETO</v>
      </c>
    </row>
    <row r="4023" spans="1:5">
      <c r="A4023" s="15" t="s">
        <v>11</v>
      </c>
      <c r="B4023" s="18">
        <v>20</v>
      </c>
      <c r="C4023" s="18">
        <v>3</v>
      </c>
      <c r="D4023" s="10">
        <v>0.15</v>
      </c>
      <c r="E4023" s="11" t="str">
        <f t="shared" si="62"/>
        <v>INCOMPLETO</v>
      </c>
    </row>
    <row r="4024" spans="1:5">
      <c r="A4024" s="12" t="s">
        <v>119</v>
      </c>
      <c r="B4024" s="18">
        <v>15</v>
      </c>
      <c r="C4024" s="18">
        <v>2</v>
      </c>
      <c r="D4024" s="10">
        <v>0.13333333333333333</v>
      </c>
      <c r="E4024" s="11" t="str">
        <f t="shared" si="62"/>
        <v>INCOMPLETO</v>
      </c>
    </row>
    <row r="4025" spans="1:5">
      <c r="A4025" s="13" t="s">
        <v>163</v>
      </c>
      <c r="B4025" s="18">
        <v>15</v>
      </c>
      <c r="C4025" s="18">
        <v>2</v>
      </c>
      <c r="D4025" s="10">
        <v>0.13333333333333333</v>
      </c>
      <c r="E4025" s="11" t="str">
        <f t="shared" si="62"/>
        <v>INCOMPLETO</v>
      </c>
    </row>
    <row r="4026" spans="1:5">
      <c r="A4026" s="14" t="s">
        <v>117</v>
      </c>
      <c r="B4026" s="18">
        <v>15</v>
      </c>
      <c r="C4026" s="18">
        <v>2</v>
      </c>
      <c r="D4026" s="10">
        <v>0.13333333333333333</v>
      </c>
      <c r="E4026" s="11" t="str">
        <f t="shared" si="62"/>
        <v>INCOMPLETO</v>
      </c>
    </row>
    <row r="4027" spans="1:5">
      <c r="A4027" s="15" t="s">
        <v>120</v>
      </c>
      <c r="B4027" s="18">
        <v>15</v>
      </c>
      <c r="C4027" s="18">
        <v>2</v>
      </c>
      <c r="D4027" s="10">
        <v>0.13333333333333333</v>
      </c>
      <c r="E4027" s="11" t="str">
        <f t="shared" si="62"/>
        <v>INCOMPLETO</v>
      </c>
    </row>
    <row r="4028" spans="1:5">
      <c r="A4028" s="12" t="s">
        <v>36</v>
      </c>
      <c r="B4028" s="18">
        <v>20</v>
      </c>
      <c r="C4028" s="18">
        <v>1</v>
      </c>
      <c r="D4028" s="10">
        <v>0.05</v>
      </c>
      <c r="E4028" s="11" t="str">
        <f t="shared" si="62"/>
        <v>INCOMPLETO</v>
      </c>
    </row>
    <row r="4029" spans="1:5">
      <c r="A4029" s="13" t="s">
        <v>39</v>
      </c>
      <c r="B4029" s="18">
        <v>20</v>
      </c>
      <c r="C4029" s="18">
        <v>1</v>
      </c>
      <c r="D4029" s="10">
        <v>0.05</v>
      </c>
      <c r="E4029" s="11" t="str">
        <f t="shared" si="62"/>
        <v>INCOMPLETO</v>
      </c>
    </row>
    <row r="4030" spans="1:5">
      <c r="A4030" s="14" t="s">
        <v>37</v>
      </c>
      <c r="B4030" s="18">
        <v>20</v>
      </c>
      <c r="C4030" s="18">
        <v>1</v>
      </c>
      <c r="D4030" s="10">
        <v>0.05</v>
      </c>
      <c r="E4030" s="11" t="str">
        <f t="shared" si="62"/>
        <v>INCOMPLETO</v>
      </c>
    </row>
    <row r="4031" spans="1:5">
      <c r="A4031" s="15" t="s">
        <v>11</v>
      </c>
      <c r="B4031" s="18">
        <v>20</v>
      </c>
      <c r="C4031" s="18">
        <v>1</v>
      </c>
      <c r="D4031" s="10">
        <v>0.05</v>
      </c>
      <c r="E4031" s="11" t="str">
        <f t="shared" si="62"/>
        <v>INCOMPLETO</v>
      </c>
    </row>
    <row r="4032" spans="1:5">
      <c r="A4032" s="12" t="s">
        <v>164</v>
      </c>
      <c r="B4032" s="18">
        <v>20</v>
      </c>
      <c r="C4032" s="18">
        <v>1</v>
      </c>
      <c r="D4032" s="10">
        <v>0.05</v>
      </c>
      <c r="E4032" s="11" t="str">
        <f t="shared" si="62"/>
        <v>INCOMPLETO</v>
      </c>
    </row>
    <row r="4033" spans="1:5">
      <c r="A4033" s="13" t="s">
        <v>39</v>
      </c>
      <c r="B4033" s="18">
        <v>20</v>
      </c>
      <c r="C4033" s="18">
        <v>1</v>
      </c>
      <c r="D4033" s="10">
        <v>0.05</v>
      </c>
      <c r="E4033" s="11" t="str">
        <f t="shared" si="62"/>
        <v>INCOMPLETO</v>
      </c>
    </row>
    <row r="4034" spans="1:5">
      <c r="A4034" s="14" t="s">
        <v>37</v>
      </c>
      <c r="B4034" s="18">
        <v>20</v>
      </c>
      <c r="C4034" s="18">
        <v>1</v>
      </c>
      <c r="D4034" s="10">
        <v>0.05</v>
      </c>
      <c r="E4034" s="11" t="str">
        <f t="shared" si="62"/>
        <v>INCOMPLETO</v>
      </c>
    </row>
    <row r="4035" spans="1:5">
      <c r="A4035" s="15" t="s">
        <v>11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2" t="s">
        <v>55</v>
      </c>
      <c r="B4036" s="18">
        <v>20</v>
      </c>
      <c r="C4036" s="18">
        <v>1</v>
      </c>
      <c r="D4036" s="10">
        <v>0.05</v>
      </c>
      <c r="E4036" s="11" t="str">
        <f t="shared" si="62"/>
        <v>INCOMPLETO</v>
      </c>
    </row>
    <row r="4037" spans="1:5">
      <c r="A4037" s="13" t="s">
        <v>18</v>
      </c>
      <c r="B4037" s="18">
        <v>20</v>
      </c>
      <c r="C4037" s="18">
        <v>1</v>
      </c>
      <c r="D4037" s="10">
        <v>0.05</v>
      </c>
      <c r="E4037" s="11" t="str">
        <f t="shared" si="62"/>
        <v>INCOMPLETO</v>
      </c>
    </row>
    <row r="4038" spans="1:5">
      <c r="A4038" s="14" t="s">
        <v>37</v>
      </c>
      <c r="B4038" s="18">
        <v>20</v>
      </c>
      <c r="C4038" s="18">
        <v>1</v>
      </c>
      <c r="D4038" s="10">
        <v>0.05</v>
      </c>
      <c r="E4038" s="11" t="str">
        <f t="shared" si="62"/>
        <v>INCOMPLETO</v>
      </c>
    </row>
    <row r="4039" spans="1:5">
      <c r="A4039" s="15" t="s">
        <v>11</v>
      </c>
      <c r="B4039" s="18">
        <v>20</v>
      </c>
      <c r="C4039" s="18">
        <v>1</v>
      </c>
      <c r="D4039" s="10">
        <v>0.05</v>
      </c>
      <c r="E4039" s="11" t="str">
        <f t="shared" si="62"/>
        <v>INCOMPLETO</v>
      </c>
    </row>
    <row r="4040" spans="1:5">
      <c r="A4040" s="12" t="s">
        <v>165</v>
      </c>
      <c r="B4040" s="18">
        <v>20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3" t="s">
        <v>18</v>
      </c>
      <c r="B4041" s="18">
        <v>20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4" t="s">
        <v>37</v>
      </c>
      <c r="B4042" s="18">
        <v>20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5" t="s">
        <v>11</v>
      </c>
      <c r="B4043" s="18">
        <v>20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2" t="s">
        <v>135</v>
      </c>
      <c r="B4044" s="18">
        <v>18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3" t="s">
        <v>131</v>
      </c>
      <c r="B4045" s="18">
        <v>18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4" t="s">
        <v>27</v>
      </c>
      <c r="B4046" s="18">
        <v>18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5" t="s">
        <v>136</v>
      </c>
      <c r="B4047" s="18">
        <v>18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2" t="s">
        <v>93</v>
      </c>
      <c r="B4048" s="18">
        <v>20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3" t="s">
        <v>104</v>
      </c>
      <c r="B4049" s="18">
        <v>16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4" t="s">
        <v>95</v>
      </c>
      <c r="B4050" s="18">
        <v>16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5" t="s">
        <v>96</v>
      </c>
      <c r="B4051" s="18">
        <v>16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3" t="s">
        <v>105</v>
      </c>
      <c r="B4052" s="18">
        <v>4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4" t="s">
        <v>95</v>
      </c>
      <c r="B4053" s="18">
        <v>4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5" t="s">
        <v>98</v>
      </c>
      <c r="B4054" s="18">
        <v>4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2" t="s">
        <v>84</v>
      </c>
      <c r="B4055" s="18">
        <v>16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3" t="s">
        <v>85</v>
      </c>
      <c r="B4056" s="18">
        <v>16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4" t="s">
        <v>86</v>
      </c>
      <c r="B4057" s="18">
        <v>16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5" t="s">
        <v>87</v>
      </c>
      <c r="B4058" s="18">
        <v>16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9">
        <v>46324</v>
      </c>
      <c r="B4059" s="18">
        <v>647</v>
      </c>
      <c r="C4059" s="18">
        <v>487</v>
      </c>
      <c r="D4059" s="10">
        <v>0.75270479134466772</v>
      </c>
      <c r="E4059" s="11" t="str">
        <f t="shared" si="63"/>
        <v>INCOMPLETO</v>
      </c>
    </row>
    <row r="4060" spans="1:5">
      <c r="A4060" s="12" t="s">
        <v>129</v>
      </c>
      <c r="B4060" s="18">
        <v>20</v>
      </c>
      <c r="C4060" s="18">
        <v>20</v>
      </c>
      <c r="D4060" s="10">
        <v>1</v>
      </c>
      <c r="E4060" s="11" t="str">
        <f t="shared" si="63"/>
        <v>COMPLETO</v>
      </c>
    </row>
    <row r="4061" spans="1:5">
      <c r="A4061" s="13" t="s">
        <v>18</v>
      </c>
      <c r="B4061" s="18">
        <v>20</v>
      </c>
      <c r="C4061" s="18">
        <v>20</v>
      </c>
      <c r="D4061" s="10">
        <v>1</v>
      </c>
      <c r="E4061" s="11" t="str">
        <f t="shared" si="63"/>
        <v>COMPLETO</v>
      </c>
    </row>
    <row r="4062" spans="1:5">
      <c r="A4062" s="14" t="s">
        <v>35</v>
      </c>
      <c r="B4062" s="18">
        <v>20</v>
      </c>
      <c r="C4062" s="18">
        <v>20</v>
      </c>
      <c r="D4062" s="10">
        <v>1</v>
      </c>
      <c r="E4062" s="11" t="str">
        <f t="shared" si="63"/>
        <v>COMPLETO</v>
      </c>
    </row>
    <row r="4063" spans="1:5">
      <c r="A4063" s="15" t="s">
        <v>11</v>
      </c>
      <c r="B4063" s="18">
        <v>20</v>
      </c>
      <c r="C4063" s="18">
        <v>20</v>
      </c>
      <c r="D4063" s="10">
        <v>1</v>
      </c>
      <c r="E4063" s="11" t="str">
        <f t="shared" si="63"/>
        <v>COMPLETO</v>
      </c>
    </row>
    <row r="4064" spans="1:5">
      <c r="A4064" s="12" t="s">
        <v>44</v>
      </c>
      <c r="B4064" s="18">
        <v>12</v>
      </c>
      <c r="C4064" s="18">
        <v>12</v>
      </c>
      <c r="D4064" s="10">
        <v>1</v>
      </c>
      <c r="E4064" s="11" t="str">
        <f t="shared" si="63"/>
        <v>COMPLETO</v>
      </c>
    </row>
    <row r="4065" spans="1:5">
      <c r="A4065" s="13" t="s">
        <v>9</v>
      </c>
      <c r="B4065" s="18">
        <v>12</v>
      </c>
      <c r="C4065" s="18">
        <v>12</v>
      </c>
      <c r="D4065" s="10">
        <v>1</v>
      </c>
      <c r="E4065" s="11" t="str">
        <f t="shared" si="63"/>
        <v>COMPLETO</v>
      </c>
    </row>
    <row r="4066" spans="1:5">
      <c r="A4066" s="14" t="s">
        <v>45</v>
      </c>
      <c r="B4066" s="18">
        <v>12</v>
      </c>
      <c r="C4066" s="18">
        <v>12</v>
      </c>
      <c r="D4066" s="10">
        <v>1</v>
      </c>
      <c r="E4066" s="11" t="str">
        <f t="shared" si="63"/>
        <v>COMPLETO</v>
      </c>
    </row>
    <row r="4067" spans="1:5">
      <c r="A4067" s="15" t="s">
        <v>46</v>
      </c>
      <c r="B4067" s="18">
        <v>12</v>
      </c>
      <c r="C4067" s="18">
        <v>12</v>
      </c>
      <c r="D4067" s="10">
        <v>1</v>
      </c>
      <c r="E4067" s="11" t="str">
        <f t="shared" si="63"/>
        <v>COMPLETO</v>
      </c>
    </row>
    <row r="4068" spans="1:5">
      <c r="A4068" s="12" t="s">
        <v>8</v>
      </c>
      <c r="B4068" s="18">
        <v>20</v>
      </c>
      <c r="C4068" s="18">
        <v>20</v>
      </c>
      <c r="D4068" s="10">
        <v>1</v>
      </c>
      <c r="E4068" s="11" t="str">
        <f t="shared" si="63"/>
        <v>COMPLETO</v>
      </c>
    </row>
    <row r="4069" spans="1:5">
      <c r="A4069" s="13" t="s">
        <v>9</v>
      </c>
      <c r="B4069" s="18">
        <v>20</v>
      </c>
      <c r="C4069" s="18">
        <v>20</v>
      </c>
      <c r="D4069" s="10">
        <v>1</v>
      </c>
      <c r="E4069" s="11" t="str">
        <f t="shared" si="63"/>
        <v>COMPLETO</v>
      </c>
    </row>
    <row r="4070" spans="1:5">
      <c r="A4070" s="14" t="s">
        <v>10</v>
      </c>
      <c r="B4070" s="18">
        <v>20</v>
      </c>
      <c r="C4070" s="18">
        <v>20</v>
      </c>
      <c r="D4070" s="10">
        <v>1</v>
      </c>
      <c r="E4070" s="11" t="str">
        <f t="shared" si="63"/>
        <v>COMPLETO</v>
      </c>
    </row>
    <row r="4071" spans="1:5">
      <c r="A4071" s="15" t="s">
        <v>11</v>
      </c>
      <c r="B4071" s="18">
        <v>20</v>
      </c>
      <c r="C4071" s="18">
        <v>20</v>
      </c>
      <c r="D4071" s="10">
        <v>1</v>
      </c>
      <c r="E4071" s="11" t="str">
        <f t="shared" si="63"/>
        <v>COMPLETO</v>
      </c>
    </row>
    <row r="4072" spans="1:5">
      <c r="A4072" s="12" t="s">
        <v>180</v>
      </c>
      <c r="B4072" s="18">
        <v>5</v>
      </c>
      <c r="C4072" s="18">
        <v>5</v>
      </c>
      <c r="D4072" s="10">
        <v>1</v>
      </c>
      <c r="E4072" s="11" t="str">
        <f t="shared" si="63"/>
        <v>COMPLETO</v>
      </c>
    </row>
    <row r="4073" spans="1:5">
      <c r="A4073" s="13" t="s">
        <v>66</v>
      </c>
      <c r="B4073" s="18">
        <v>5</v>
      </c>
      <c r="C4073" s="18">
        <v>5</v>
      </c>
      <c r="D4073" s="10">
        <v>1</v>
      </c>
      <c r="E4073" s="11" t="str">
        <f t="shared" si="63"/>
        <v>COMPLETO</v>
      </c>
    </row>
    <row r="4074" spans="1:5">
      <c r="A4074" s="14" t="s">
        <v>35</v>
      </c>
      <c r="B4074" s="18">
        <v>5</v>
      </c>
      <c r="C4074" s="18">
        <v>5</v>
      </c>
      <c r="D4074" s="10">
        <v>1</v>
      </c>
      <c r="E4074" s="11" t="str">
        <f t="shared" si="63"/>
        <v>COMPLETO</v>
      </c>
    </row>
    <row r="4075" spans="1:5">
      <c r="A4075" s="15" t="s">
        <v>80</v>
      </c>
      <c r="B4075" s="18">
        <v>5</v>
      </c>
      <c r="C4075" s="18">
        <v>5</v>
      </c>
      <c r="D4075" s="10">
        <v>1</v>
      </c>
      <c r="E4075" s="11" t="str">
        <f t="shared" si="63"/>
        <v>COMPLETO</v>
      </c>
    </row>
    <row r="4076" spans="1:5">
      <c r="A4076" s="12" t="s">
        <v>115</v>
      </c>
      <c r="B4076" s="18">
        <v>6</v>
      </c>
      <c r="C4076" s="18">
        <v>6</v>
      </c>
      <c r="D4076" s="10">
        <v>1</v>
      </c>
      <c r="E4076" s="11" t="str">
        <f t="shared" si="63"/>
        <v>COMPLETO</v>
      </c>
    </row>
    <row r="4077" spans="1:5">
      <c r="A4077" s="13" t="s">
        <v>116</v>
      </c>
      <c r="B4077" s="18">
        <v>6</v>
      </c>
      <c r="C4077" s="18">
        <v>6</v>
      </c>
      <c r="D4077" s="10">
        <v>1</v>
      </c>
      <c r="E4077" s="11" t="str">
        <f t="shared" si="63"/>
        <v>COMPLETO</v>
      </c>
    </row>
    <row r="4078" spans="1:5">
      <c r="A4078" s="14" t="s">
        <v>117</v>
      </c>
      <c r="B4078" s="18">
        <v>6</v>
      </c>
      <c r="C4078" s="18">
        <v>6</v>
      </c>
      <c r="D4078" s="10">
        <v>1</v>
      </c>
      <c r="E4078" s="11" t="str">
        <f t="shared" si="63"/>
        <v>COMPLETO</v>
      </c>
    </row>
    <row r="4079" spans="1:5">
      <c r="A4079" s="15" t="s">
        <v>118</v>
      </c>
      <c r="B4079" s="18">
        <v>6</v>
      </c>
      <c r="C4079" s="18">
        <v>6</v>
      </c>
      <c r="D4079" s="10">
        <v>1</v>
      </c>
      <c r="E4079" s="11" t="str">
        <f t="shared" si="63"/>
        <v>COMPLETO</v>
      </c>
    </row>
    <row r="4080" spans="1:5">
      <c r="A4080" s="12" t="s">
        <v>121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3" t="s">
        <v>9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4" t="s">
        <v>63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5" t="s">
        <v>11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2" t="s">
        <v>33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3" t="s">
        <v>9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4" t="s">
        <v>21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5" t="s">
        <v>11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2" t="s">
        <v>58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3" t="s">
        <v>18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4" t="s">
        <v>59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5" t="s">
        <v>11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2" t="s">
        <v>153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3" t="s">
        <v>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4" t="s">
        <v>35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5" t="s">
        <v>11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2" t="s">
        <v>17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18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19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60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14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56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57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19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72</v>
      </c>
      <c r="B4108" s="18">
        <v>18</v>
      </c>
      <c r="C4108" s="18">
        <v>18</v>
      </c>
      <c r="D4108" s="10">
        <v>1</v>
      </c>
      <c r="E4108" s="11" t="str">
        <f t="shared" si="64"/>
        <v>COMPLETO</v>
      </c>
    </row>
    <row r="4109" spans="1:5">
      <c r="A4109" s="13" t="s">
        <v>116</v>
      </c>
      <c r="B4109" s="18">
        <v>18</v>
      </c>
      <c r="C4109" s="18">
        <v>18</v>
      </c>
      <c r="D4109" s="10">
        <v>1</v>
      </c>
      <c r="E4109" s="11" t="str">
        <f t="shared" si="64"/>
        <v>COMPLETO</v>
      </c>
    </row>
    <row r="4110" spans="1:5">
      <c r="A4110" s="14" t="s">
        <v>74</v>
      </c>
      <c r="B4110" s="18">
        <v>18</v>
      </c>
      <c r="C4110" s="18">
        <v>18</v>
      </c>
      <c r="D4110" s="10">
        <v>1</v>
      </c>
      <c r="E4110" s="11" t="str">
        <f t="shared" si="64"/>
        <v>COMPLETO</v>
      </c>
    </row>
    <row r="4111" spans="1:5">
      <c r="A4111" s="15" t="s">
        <v>75</v>
      </c>
      <c r="B4111" s="18">
        <v>18</v>
      </c>
      <c r="C4111" s="18">
        <v>18</v>
      </c>
      <c r="D4111" s="10">
        <v>1</v>
      </c>
      <c r="E4111" s="11" t="str">
        <f t="shared" si="64"/>
        <v>COMPLETO</v>
      </c>
    </row>
    <row r="4112" spans="1:5">
      <c r="A4112" s="12" t="s">
        <v>88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18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19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20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21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47</v>
      </c>
      <c r="B4120" s="18">
        <v>12</v>
      </c>
      <c r="C4120" s="18">
        <v>12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12</v>
      </c>
      <c r="C4121" s="18">
        <v>12</v>
      </c>
      <c r="D4121" s="10">
        <v>1</v>
      </c>
      <c r="E4121" s="11" t="str">
        <f t="shared" si="64"/>
        <v>COMPLETO</v>
      </c>
    </row>
    <row r="4122" spans="1:5">
      <c r="A4122" s="14" t="s">
        <v>45</v>
      </c>
      <c r="B4122" s="18">
        <v>12</v>
      </c>
      <c r="C4122" s="18">
        <v>12</v>
      </c>
      <c r="D4122" s="10">
        <v>1</v>
      </c>
      <c r="E4122" s="11" t="str">
        <f t="shared" si="64"/>
        <v>COMPLETO</v>
      </c>
    </row>
    <row r="4123" spans="1:5">
      <c r="A4123" s="15" t="s">
        <v>46</v>
      </c>
      <c r="B4123" s="18">
        <v>12</v>
      </c>
      <c r="C4123" s="18">
        <v>12</v>
      </c>
      <c r="D4123" s="10">
        <v>1</v>
      </c>
      <c r="E4123" s="11" t="str">
        <f t="shared" si="64"/>
        <v>COMPLETO</v>
      </c>
    </row>
    <row r="4124" spans="1:5">
      <c r="A4124" s="12" t="s">
        <v>31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9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32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158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3" t="s">
        <v>18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4" t="s">
        <v>19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5" t="s">
        <v>11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2" t="s">
        <v>71</v>
      </c>
      <c r="B4132" s="18">
        <v>12</v>
      </c>
      <c r="C4132" s="18">
        <v>12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12</v>
      </c>
      <c r="C4133" s="18">
        <v>12</v>
      </c>
      <c r="D4133" s="10">
        <v>1</v>
      </c>
      <c r="E4133" s="11" t="str">
        <f t="shared" si="64"/>
        <v>COMPLETO</v>
      </c>
    </row>
    <row r="4134" spans="1:5">
      <c r="A4134" s="14" t="s">
        <v>45</v>
      </c>
      <c r="B4134" s="18">
        <v>12</v>
      </c>
      <c r="C4134" s="18">
        <v>12</v>
      </c>
      <c r="D4134" s="10">
        <v>1</v>
      </c>
      <c r="E4134" s="11" t="str">
        <f t="shared" si="64"/>
        <v>COMPLETO</v>
      </c>
    </row>
    <row r="4135" spans="1:5">
      <c r="A4135" s="15" t="s">
        <v>46</v>
      </c>
      <c r="B4135" s="18">
        <v>12</v>
      </c>
      <c r="C4135" s="18">
        <v>12</v>
      </c>
      <c r="D4135" s="10">
        <v>1</v>
      </c>
      <c r="E4135" s="11" t="str">
        <f t="shared" si="64"/>
        <v>COMPLETO</v>
      </c>
    </row>
    <row r="4136" spans="1:5">
      <c r="A4136" s="12" t="s">
        <v>51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18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4" t="s">
        <v>30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2" t="s">
        <v>69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3" t="s">
        <v>9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4" t="s">
        <v>50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5" t="s">
        <v>64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2" t="s">
        <v>78</v>
      </c>
      <c r="B4144" s="18">
        <v>12</v>
      </c>
      <c r="C4144" s="18">
        <v>12</v>
      </c>
      <c r="D4144" s="10">
        <v>1</v>
      </c>
      <c r="E4144" s="11" t="str">
        <f t="shared" si="64"/>
        <v>COMPLETO</v>
      </c>
    </row>
    <row r="4145" spans="1:5">
      <c r="A4145" s="13" t="s">
        <v>18</v>
      </c>
      <c r="B4145" s="18">
        <v>12</v>
      </c>
      <c r="C4145" s="18">
        <v>12</v>
      </c>
      <c r="D4145" s="10">
        <v>1</v>
      </c>
      <c r="E4145" s="11" t="str">
        <f t="shared" si="64"/>
        <v>COMPLETO</v>
      </c>
    </row>
    <row r="4146" spans="1:5">
      <c r="A4146" s="14" t="s">
        <v>45</v>
      </c>
      <c r="B4146" s="18">
        <v>12</v>
      </c>
      <c r="C4146" s="18">
        <v>12</v>
      </c>
      <c r="D4146" s="10">
        <v>1</v>
      </c>
      <c r="E4146" s="11" t="str">
        <f t="shared" si="64"/>
        <v>COMPLETO</v>
      </c>
    </row>
    <row r="4147" spans="1:5">
      <c r="A4147" s="15" t="s">
        <v>46</v>
      </c>
      <c r="B4147" s="18">
        <v>12</v>
      </c>
      <c r="C4147" s="18">
        <v>12</v>
      </c>
      <c r="D4147" s="10">
        <v>1</v>
      </c>
      <c r="E4147" s="11" t="str">
        <f t="shared" si="64"/>
        <v>COMPLETO</v>
      </c>
    </row>
    <row r="4148" spans="1:5">
      <c r="A4148" s="12" t="s">
        <v>77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3" t="s">
        <v>9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4" t="s">
        <v>59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5" t="s">
        <v>11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2" t="s">
        <v>76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3" t="s">
        <v>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4" t="s">
        <v>19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5" t="s">
        <v>11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2" t="s">
        <v>40</v>
      </c>
      <c r="B4156" s="18">
        <v>20</v>
      </c>
      <c r="C4156" s="18">
        <v>18</v>
      </c>
      <c r="D4156" s="10">
        <v>0.9</v>
      </c>
      <c r="E4156" s="11" t="str">
        <f t="shared" si="64"/>
        <v>INCOMPLETO</v>
      </c>
    </row>
    <row r="4157" spans="1:5">
      <c r="A4157" s="13" t="s">
        <v>18</v>
      </c>
      <c r="B4157" s="18">
        <v>20</v>
      </c>
      <c r="C4157" s="18">
        <v>18</v>
      </c>
      <c r="D4157" s="10">
        <v>0.9</v>
      </c>
      <c r="E4157" s="11" t="str">
        <f t="shared" si="64"/>
        <v>INCOMPLETO</v>
      </c>
    </row>
    <row r="4158" spans="1:5">
      <c r="A4158" s="14" t="s">
        <v>41</v>
      </c>
      <c r="B4158" s="18">
        <v>20</v>
      </c>
      <c r="C4158" s="18">
        <v>18</v>
      </c>
      <c r="D4158" s="10">
        <v>0.9</v>
      </c>
      <c r="E4158" s="11" t="str">
        <f t="shared" si="64"/>
        <v>INCOMPLETO</v>
      </c>
    </row>
    <row r="4159" spans="1:5">
      <c r="A4159" s="15" t="s">
        <v>11</v>
      </c>
      <c r="B4159" s="18">
        <v>20</v>
      </c>
      <c r="C4159" s="18">
        <v>18</v>
      </c>
      <c r="D4159" s="10">
        <v>0.9</v>
      </c>
      <c r="E4159" s="11" t="str">
        <f t="shared" si="64"/>
        <v>INCOMPLETO</v>
      </c>
    </row>
    <row r="4160" spans="1:5">
      <c r="A4160" s="12" t="s">
        <v>12</v>
      </c>
      <c r="B4160" s="18">
        <v>20</v>
      </c>
      <c r="C4160" s="18">
        <v>17</v>
      </c>
      <c r="D4160" s="10">
        <v>0.85</v>
      </c>
      <c r="E4160" s="11" t="str">
        <f t="shared" si="64"/>
        <v>INCOMPLETO</v>
      </c>
    </row>
    <row r="4161" spans="1:5">
      <c r="A4161" s="13" t="s">
        <v>13</v>
      </c>
      <c r="B4161" s="18">
        <v>15</v>
      </c>
      <c r="C4161" s="18">
        <v>12</v>
      </c>
      <c r="D4161" s="10">
        <v>0.8</v>
      </c>
      <c r="E4161" s="11" t="str">
        <f t="shared" si="64"/>
        <v>INCOMPLETO</v>
      </c>
    </row>
    <row r="4162" spans="1:5">
      <c r="A4162" s="14" t="s">
        <v>14</v>
      </c>
      <c r="B4162" s="18">
        <v>15</v>
      </c>
      <c r="C4162" s="18">
        <v>12</v>
      </c>
      <c r="D4162" s="10">
        <v>0.8</v>
      </c>
      <c r="E4162" s="11" t="str">
        <f t="shared" si="64"/>
        <v>INCOMPLETO</v>
      </c>
    </row>
    <row r="4163" spans="1:5">
      <c r="A4163" s="15" t="s">
        <v>11</v>
      </c>
      <c r="B4163" s="18">
        <v>15</v>
      </c>
      <c r="C4163" s="18">
        <v>12</v>
      </c>
      <c r="D4163" s="10">
        <v>0.8</v>
      </c>
      <c r="E4163" s="11" t="str">
        <f t="shared" si="64"/>
        <v>INCOMPLETO</v>
      </c>
    </row>
    <row r="4164" spans="1:5">
      <c r="A4164" s="13" t="s">
        <v>15</v>
      </c>
      <c r="B4164" s="18">
        <v>5</v>
      </c>
      <c r="C4164" s="18">
        <v>5</v>
      </c>
      <c r="D4164" s="10">
        <v>1</v>
      </c>
      <c r="E4164" s="11" t="str">
        <f t="shared" si="64"/>
        <v>COMPLETO</v>
      </c>
    </row>
    <row r="4165" spans="1:5">
      <c r="A4165" s="14" t="s">
        <v>14</v>
      </c>
      <c r="B4165" s="18">
        <v>5</v>
      </c>
      <c r="C4165" s="18">
        <v>5</v>
      </c>
      <c r="D4165" s="10">
        <v>1</v>
      </c>
      <c r="E4165" s="11" t="str">
        <f t="shared" si="64"/>
        <v>COMPLETO</v>
      </c>
    </row>
    <row r="4166" spans="1:5">
      <c r="A4166" s="15" t="s">
        <v>16</v>
      </c>
      <c r="B4166" s="18">
        <v>5</v>
      </c>
      <c r="C4166" s="18">
        <v>5</v>
      </c>
      <c r="D4166" s="10">
        <v>1</v>
      </c>
      <c r="E4166" s="11" t="str">
        <f t="shared" si="64"/>
        <v>COMPLETO</v>
      </c>
    </row>
    <row r="4167" spans="1:5">
      <c r="A4167" s="12" t="s">
        <v>22</v>
      </c>
      <c r="B4167" s="18">
        <v>16</v>
      </c>
      <c r="C4167" s="18">
        <v>13</v>
      </c>
      <c r="D4167" s="10">
        <v>0.8125</v>
      </c>
      <c r="E4167" s="11" t="str">
        <f t="shared" si="64"/>
        <v>INCOMPLETO</v>
      </c>
    </row>
    <row r="4168" spans="1:5">
      <c r="A4168" s="13" t="s">
        <v>23</v>
      </c>
      <c r="B4168" s="18">
        <v>10</v>
      </c>
      <c r="C4168" s="18">
        <v>10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10</v>
      </c>
      <c r="B4169" s="18">
        <v>10</v>
      </c>
      <c r="C4169" s="18">
        <v>10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10</v>
      </c>
      <c r="C4170" s="18">
        <v>10</v>
      </c>
      <c r="D4170" s="10">
        <v>1</v>
      </c>
      <c r="E4170" s="11" t="str">
        <f t="shared" si="65"/>
        <v>COMPLETO</v>
      </c>
    </row>
    <row r="4171" spans="1:5">
      <c r="A4171" s="13" t="s">
        <v>24</v>
      </c>
      <c r="B4171" s="18">
        <v>6</v>
      </c>
      <c r="C4171" s="18">
        <v>3</v>
      </c>
      <c r="D4171" s="10">
        <v>0.5</v>
      </c>
      <c r="E4171" s="11" t="str">
        <f t="shared" si="65"/>
        <v>INCOMPLETO</v>
      </c>
    </row>
    <row r="4172" spans="1:5">
      <c r="A4172" s="14" t="s">
        <v>10</v>
      </c>
      <c r="B4172" s="18">
        <v>6</v>
      </c>
      <c r="C4172" s="18">
        <v>3</v>
      </c>
      <c r="D4172" s="10">
        <v>0.5</v>
      </c>
      <c r="E4172" s="11" t="str">
        <f t="shared" si="65"/>
        <v>INCOMPLETO</v>
      </c>
    </row>
    <row r="4173" spans="1:5">
      <c r="A4173" s="15" t="s">
        <v>25</v>
      </c>
      <c r="B4173" s="18">
        <v>6</v>
      </c>
      <c r="C4173" s="18">
        <v>3</v>
      </c>
      <c r="D4173" s="10">
        <v>0.5</v>
      </c>
      <c r="E4173" s="11" t="str">
        <f t="shared" si="65"/>
        <v>INCOMPLETO</v>
      </c>
    </row>
    <row r="4174" spans="1:5">
      <c r="A4174" s="12" t="s">
        <v>26</v>
      </c>
      <c r="B4174" s="18">
        <v>18</v>
      </c>
      <c r="C4174" s="18">
        <v>11</v>
      </c>
      <c r="D4174" s="10">
        <v>0.61111111111111116</v>
      </c>
      <c r="E4174" s="11" t="str">
        <f t="shared" si="65"/>
        <v>INCOMPLETO</v>
      </c>
    </row>
    <row r="4175" spans="1:5">
      <c r="A4175" s="13" t="s">
        <v>23</v>
      </c>
      <c r="B4175" s="18">
        <v>10</v>
      </c>
      <c r="C4175" s="18">
        <v>10</v>
      </c>
      <c r="D4175" s="10">
        <v>1</v>
      </c>
      <c r="E4175" s="11" t="str">
        <f t="shared" si="65"/>
        <v>COMPLETO</v>
      </c>
    </row>
    <row r="4176" spans="1:5">
      <c r="A4176" s="14" t="s">
        <v>27</v>
      </c>
      <c r="B4176" s="18">
        <v>10</v>
      </c>
      <c r="C4176" s="18">
        <v>10</v>
      </c>
      <c r="D4176" s="10">
        <v>1</v>
      </c>
      <c r="E4176" s="11" t="str">
        <f t="shared" si="65"/>
        <v>COMPLETO</v>
      </c>
    </row>
    <row r="4177" spans="1:5">
      <c r="A4177" s="15" t="s">
        <v>11</v>
      </c>
      <c r="B4177" s="18">
        <v>10</v>
      </c>
      <c r="C4177" s="18">
        <v>10</v>
      </c>
      <c r="D4177" s="10">
        <v>1</v>
      </c>
      <c r="E4177" s="11" t="str">
        <f t="shared" si="65"/>
        <v>COMPLETO</v>
      </c>
    </row>
    <row r="4178" spans="1:5">
      <c r="A4178" s="13" t="s">
        <v>24</v>
      </c>
      <c r="B4178" s="18">
        <v>8</v>
      </c>
      <c r="C4178" s="18">
        <v>1</v>
      </c>
      <c r="D4178" s="10">
        <v>0.125</v>
      </c>
      <c r="E4178" s="11" t="str">
        <f t="shared" si="65"/>
        <v>INCOMPLETO</v>
      </c>
    </row>
    <row r="4179" spans="1:5">
      <c r="A4179" s="14" t="s">
        <v>27</v>
      </c>
      <c r="B4179" s="18">
        <v>8</v>
      </c>
      <c r="C4179" s="18">
        <v>1</v>
      </c>
      <c r="D4179" s="10">
        <v>0.125</v>
      </c>
      <c r="E4179" s="11" t="str">
        <f t="shared" si="65"/>
        <v>INCOMPLETO</v>
      </c>
    </row>
    <row r="4180" spans="1:5">
      <c r="A4180" s="15" t="s">
        <v>16</v>
      </c>
      <c r="B4180" s="18">
        <v>8</v>
      </c>
      <c r="C4180" s="18">
        <v>1</v>
      </c>
      <c r="D4180" s="10">
        <v>0.125</v>
      </c>
      <c r="E4180" s="11" t="str">
        <f t="shared" si="65"/>
        <v>INCOMPLETO</v>
      </c>
    </row>
    <row r="4181" spans="1:5">
      <c r="A4181" s="12" t="s">
        <v>65</v>
      </c>
      <c r="B4181" s="18">
        <v>5</v>
      </c>
      <c r="C4181" s="18">
        <v>1</v>
      </c>
      <c r="D4181" s="10">
        <v>0.2</v>
      </c>
      <c r="E4181" s="11" t="str">
        <f t="shared" si="65"/>
        <v>INCOMPLETO</v>
      </c>
    </row>
    <row r="4182" spans="1:5">
      <c r="A4182" s="13" t="s">
        <v>66</v>
      </c>
      <c r="B4182" s="18">
        <v>5</v>
      </c>
      <c r="C4182" s="18">
        <v>1</v>
      </c>
      <c r="D4182" s="10">
        <v>0.2</v>
      </c>
      <c r="E4182" s="11" t="str">
        <f t="shared" si="65"/>
        <v>INCOMPLETO</v>
      </c>
    </row>
    <row r="4183" spans="1:5">
      <c r="A4183" s="14" t="s">
        <v>43</v>
      </c>
      <c r="B4183" s="18">
        <v>5</v>
      </c>
      <c r="C4183" s="18">
        <v>1</v>
      </c>
      <c r="D4183" s="10">
        <v>0.2</v>
      </c>
      <c r="E4183" s="11" t="str">
        <f t="shared" si="65"/>
        <v>INCOMPLETO</v>
      </c>
    </row>
    <row r="4184" spans="1:5">
      <c r="A4184" s="15" t="s">
        <v>11</v>
      </c>
      <c r="B4184" s="18">
        <v>5</v>
      </c>
      <c r="C4184" s="18">
        <v>1</v>
      </c>
      <c r="D4184" s="10">
        <v>0.2</v>
      </c>
      <c r="E4184" s="11" t="str">
        <f t="shared" si="65"/>
        <v>INCOMPLETO</v>
      </c>
    </row>
    <row r="4185" spans="1:5">
      <c r="A4185" s="12" t="s">
        <v>172</v>
      </c>
      <c r="B4185" s="18">
        <v>20</v>
      </c>
      <c r="C4185" s="18">
        <v>4</v>
      </c>
      <c r="D4185" s="10">
        <v>0.2</v>
      </c>
      <c r="E4185" s="11" t="str">
        <f t="shared" si="65"/>
        <v>INCOMPLETO</v>
      </c>
    </row>
    <row r="4186" spans="1:5">
      <c r="A4186" s="13" t="s">
        <v>39</v>
      </c>
      <c r="B4186" s="18">
        <v>20</v>
      </c>
      <c r="C4186" s="18">
        <v>4</v>
      </c>
      <c r="D4186" s="10">
        <v>0.2</v>
      </c>
      <c r="E4186" s="11" t="str">
        <f t="shared" si="65"/>
        <v>INCOMPLETO</v>
      </c>
    </row>
    <row r="4187" spans="1:5">
      <c r="A4187" s="14" t="s">
        <v>37</v>
      </c>
      <c r="B4187" s="18">
        <v>20</v>
      </c>
      <c r="C4187" s="18">
        <v>4</v>
      </c>
      <c r="D4187" s="10">
        <v>0.2</v>
      </c>
      <c r="E4187" s="11" t="str">
        <f t="shared" si="65"/>
        <v>INCOMPLETO</v>
      </c>
    </row>
    <row r="4188" spans="1:5">
      <c r="A4188" s="15" t="s">
        <v>11</v>
      </c>
      <c r="B4188" s="18">
        <v>20</v>
      </c>
      <c r="C4188" s="18">
        <v>4</v>
      </c>
      <c r="D4188" s="10">
        <v>0.2</v>
      </c>
      <c r="E4188" s="11" t="str">
        <f t="shared" si="65"/>
        <v>INCOMPLETO</v>
      </c>
    </row>
    <row r="4189" spans="1:5">
      <c r="A4189" s="12" t="s">
        <v>143</v>
      </c>
      <c r="B4189" s="18">
        <v>20</v>
      </c>
      <c r="C4189" s="18">
        <v>4</v>
      </c>
      <c r="D4189" s="10">
        <v>0.2</v>
      </c>
      <c r="E4189" s="11" t="str">
        <f t="shared" si="65"/>
        <v>INCOMPLETO</v>
      </c>
    </row>
    <row r="4190" spans="1:5">
      <c r="A4190" s="13" t="s">
        <v>18</v>
      </c>
      <c r="B4190" s="18">
        <v>20</v>
      </c>
      <c r="C4190" s="18">
        <v>4</v>
      </c>
      <c r="D4190" s="10">
        <v>0.2</v>
      </c>
      <c r="E4190" s="11" t="str">
        <f t="shared" si="65"/>
        <v>INCOMPLETO</v>
      </c>
    </row>
    <row r="4191" spans="1:5">
      <c r="A4191" s="14" t="s">
        <v>43</v>
      </c>
      <c r="B4191" s="18">
        <v>20</v>
      </c>
      <c r="C4191" s="18">
        <v>4</v>
      </c>
      <c r="D4191" s="10">
        <v>0.2</v>
      </c>
      <c r="E4191" s="11" t="str">
        <f t="shared" si="65"/>
        <v>INCOMPLETO</v>
      </c>
    </row>
    <row r="4192" spans="1:5">
      <c r="A4192" s="15" t="s">
        <v>11</v>
      </c>
      <c r="B4192" s="18">
        <v>20</v>
      </c>
      <c r="C4192" s="18">
        <v>4</v>
      </c>
      <c r="D4192" s="10">
        <v>0.2</v>
      </c>
      <c r="E4192" s="11" t="str">
        <f t="shared" si="65"/>
        <v>INCOMPLETO</v>
      </c>
    </row>
    <row r="4193" spans="1:5">
      <c r="A4193" s="12" t="s">
        <v>68</v>
      </c>
      <c r="B4193" s="18">
        <v>20</v>
      </c>
      <c r="C4193" s="18">
        <v>2</v>
      </c>
      <c r="D4193" s="10">
        <v>0.1</v>
      </c>
      <c r="E4193" s="11" t="str">
        <f t="shared" si="65"/>
        <v>INCOMPLETO</v>
      </c>
    </row>
    <row r="4194" spans="1:5">
      <c r="A4194" s="13" t="s">
        <v>39</v>
      </c>
      <c r="B4194" s="18">
        <v>20</v>
      </c>
      <c r="C4194" s="18">
        <v>2</v>
      </c>
      <c r="D4194" s="10">
        <v>0.1</v>
      </c>
      <c r="E4194" s="11" t="str">
        <f t="shared" si="65"/>
        <v>INCOMPLETO</v>
      </c>
    </row>
    <row r="4195" spans="1:5">
      <c r="A4195" s="14" t="s">
        <v>37</v>
      </c>
      <c r="B4195" s="18">
        <v>20</v>
      </c>
      <c r="C4195" s="18">
        <v>2</v>
      </c>
      <c r="D4195" s="10">
        <v>0.1</v>
      </c>
      <c r="E4195" s="11" t="str">
        <f t="shared" si="65"/>
        <v>INCOMPLETO</v>
      </c>
    </row>
    <row r="4196" spans="1:5">
      <c r="A4196" s="15" t="s">
        <v>11</v>
      </c>
      <c r="B4196" s="18">
        <v>20</v>
      </c>
      <c r="C4196" s="18">
        <v>2</v>
      </c>
      <c r="D4196" s="10">
        <v>0.1</v>
      </c>
      <c r="E4196" s="11" t="str">
        <f t="shared" si="65"/>
        <v>INCOMPLETO</v>
      </c>
    </row>
    <row r="4197" spans="1:5">
      <c r="A4197" s="12" t="s">
        <v>93</v>
      </c>
      <c r="B4197" s="18">
        <v>20</v>
      </c>
      <c r="C4197" s="18">
        <v>0</v>
      </c>
      <c r="D4197" s="10">
        <v>0</v>
      </c>
      <c r="E4197" s="11" t="str">
        <f t="shared" si="65"/>
        <v>INCOMPLETO</v>
      </c>
    </row>
    <row r="4198" spans="1:5">
      <c r="A4198" s="13" t="s">
        <v>104</v>
      </c>
      <c r="B4198" s="18">
        <v>16</v>
      </c>
      <c r="C4198" s="18">
        <v>0</v>
      </c>
      <c r="D4198" s="10">
        <v>0</v>
      </c>
      <c r="E4198" s="11" t="str">
        <f t="shared" si="65"/>
        <v>INCOMPLETO</v>
      </c>
    </row>
    <row r="4199" spans="1:5">
      <c r="A4199" s="14" t="s">
        <v>95</v>
      </c>
      <c r="B4199" s="18">
        <v>16</v>
      </c>
      <c r="C4199" s="18">
        <v>0</v>
      </c>
      <c r="D4199" s="10">
        <v>0</v>
      </c>
      <c r="E4199" s="11" t="str">
        <f t="shared" si="65"/>
        <v>INCOMPLETO</v>
      </c>
    </row>
    <row r="4200" spans="1:5">
      <c r="A4200" s="15" t="s">
        <v>96</v>
      </c>
      <c r="B4200" s="18">
        <v>16</v>
      </c>
      <c r="C4200" s="18">
        <v>0</v>
      </c>
      <c r="D4200" s="10">
        <v>0</v>
      </c>
      <c r="E4200" s="11" t="str">
        <f t="shared" si="65"/>
        <v>INCOMPLETO</v>
      </c>
    </row>
    <row r="4201" spans="1:5">
      <c r="A4201" s="13" t="s">
        <v>105</v>
      </c>
      <c r="B4201" s="18">
        <v>4</v>
      </c>
      <c r="C4201" s="18">
        <v>0</v>
      </c>
      <c r="D4201" s="10">
        <v>0</v>
      </c>
      <c r="E4201" s="11" t="str">
        <f t="shared" si="65"/>
        <v>INCOMPLETO</v>
      </c>
    </row>
    <row r="4202" spans="1:5">
      <c r="A4202" s="14" t="s">
        <v>95</v>
      </c>
      <c r="B4202" s="18">
        <v>4</v>
      </c>
      <c r="C4202" s="18">
        <v>0</v>
      </c>
      <c r="D4202" s="10">
        <v>0</v>
      </c>
      <c r="E4202" s="11" t="str">
        <f t="shared" si="65"/>
        <v>INCOMPLETO</v>
      </c>
    </row>
    <row r="4203" spans="1:5">
      <c r="A4203" s="15" t="s">
        <v>98</v>
      </c>
      <c r="B4203" s="18">
        <v>4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2" t="s">
        <v>164</v>
      </c>
      <c r="B4204" s="18">
        <v>20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3" t="s">
        <v>18</v>
      </c>
      <c r="B4205" s="18">
        <v>20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4" t="s">
        <v>37</v>
      </c>
      <c r="B4206" s="18">
        <v>20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5" t="s">
        <v>11</v>
      </c>
      <c r="B4207" s="18">
        <v>20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2" t="s">
        <v>119</v>
      </c>
      <c r="B4208" s="18">
        <v>15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3" t="s">
        <v>89</v>
      </c>
      <c r="B4209" s="18">
        <v>15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4" t="s">
        <v>117</v>
      </c>
      <c r="B4210" s="18">
        <v>15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5" t="s">
        <v>120</v>
      </c>
      <c r="B4211" s="18">
        <v>15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2" t="s">
        <v>84</v>
      </c>
      <c r="B4212" s="18">
        <v>16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3" t="s">
        <v>9</v>
      </c>
      <c r="B4213" s="18">
        <v>16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4" t="s">
        <v>86</v>
      </c>
      <c r="B4214" s="18">
        <v>16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5" t="s">
        <v>87</v>
      </c>
      <c r="B4215" s="18">
        <v>16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2" t="s">
        <v>55</v>
      </c>
      <c r="B4216" s="18">
        <v>20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3" t="s">
        <v>18</v>
      </c>
      <c r="B4217" s="18">
        <v>20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4" t="s">
        <v>37</v>
      </c>
      <c r="B4218" s="18">
        <v>20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5" t="s">
        <v>11</v>
      </c>
      <c r="B4219" s="18">
        <v>20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9">
        <v>46325</v>
      </c>
      <c r="B4220" s="18">
        <v>675</v>
      </c>
      <c r="C4220" s="18">
        <v>446</v>
      </c>
      <c r="D4220" s="10">
        <v>0.66074074074074074</v>
      </c>
      <c r="E4220" s="11" t="str">
        <f t="shared" si="65"/>
        <v>INCOMPLETO</v>
      </c>
    </row>
    <row r="4221" spans="1:5">
      <c r="A4221" s="12" t="s">
        <v>71</v>
      </c>
      <c r="B4221" s="18">
        <v>24</v>
      </c>
      <c r="C4221" s="18">
        <v>24</v>
      </c>
      <c r="D4221" s="10">
        <v>1</v>
      </c>
      <c r="E4221" s="11" t="str">
        <f t="shared" si="65"/>
        <v>COMPLETO</v>
      </c>
    </row>
    <row r="4222" spans="1:5">
      <c r="A4222" s="13" t="s">
        <v>18</v>
      </c>
      <c r="B4222" s="18">
        <v>12</v>
      </c>
      <c r="C4222" s="18">
        <v>12</v>
      </c>
      <c r="D4222" s="10">
        <v>1</v>
      </c>
      <c r="E4222" s="11" t="str">
        <f t="shared" si="65"/>
        <v>COMPLETO</v>
      </c>
    </row>
    <row r="4223" spans="1:5">
      <c r="A4223" s="14" t="s">
        <v>45</v>
      </c>
      <c r="B4223" s="18">
        <v>12</v>
      </c>
      <c r="C4223" s="18">
        <v>12</v>
      </c>
      <c r="D4223" s="10">
        <v>1</v>
      </c>
      <c r="E4223" s="11" t="str">
        <f t="shared" si="65"/>
        <v>COMPLETO</v>
      </c>
    </row>
    <row r="4224" spans="1:5">
      <c r="A4224" s="15" t="s">
        <v>46</v>
      </c>
      <c r="B4224" s="18">
        <v>12</v>
      </c>
      <c r="C4224" s="18">
        <v>12</v>
      </c>
      <c r="D4224" s="10">
        <v>1</v>
      </c>
      <c r="E4224" s="11" t="str">
        <f t="shared" si="65"/>
        <v>COMPLETO</v>
      </c>
    </row>
    <row r="4225" spans="1:5">
      <c r="A4225" s="13" t="s">
        <v>9</v>
      </c>
      <c r="B4225" s="18">
        <v>12</v>
      </c>
      <c r="C4225" s="18">
        <v>12</v>
      </c>
      <c r="D4225" s="10">
        <v>1</v>
      </c>
      <c r="E4225" s="11" t="str">
        <f t="shared" si="65"/>
        <v>COMPLETO</v>
      </c>
    </row>
    <row r="4226" spans="1:5">
      <c r="A4226" s="14" t="s">
        <v>45</v>
      </c>
      <c r="B4226" s="18">
        <v>12</v>
      </c>
      <c r="C4226" s="18">
        <v>12</v>
      </c>
      <c r="D4226" s="10">
        <v>1</v>
      </c>
      <c r="E4226" s="11" t="str">
        <f t="shared" si="65"/>
        <v>COMPLETO</v>
      </c>
    </row>
    <row r="4227" spans="1:5">
      <c r="A4227" s="15" t="s">
        <v>46</v>
      </c>
      <c r="B4227" s="18">
        <v>12</v>
      </c>
      <c r="C4227" s="18">
        <v>12</v>
      </c>
      <c r="D4227" s="10">
        <v>1</v>
      </c>
      <c r="E4227" s="11" t="str">
        <f t="shared" si="65"/>
        <v>COMPLETO</v>
      </c>
    </row>
    <row r="4228" spans="1:5">
      <c r="A4228" s="12" t="s">
        <v>20</v>
      </c>
      <c r="B4228" s="18">
        <v>20</v>
      </c>
      <c r="C4228" s="18">
        <v>20</v>
      </c>
      <c r="D4228" s="10">
        <v>1</v>
      </c>
      <c r="E4228" s="11" t="str">
        <f t="shared" si="65"/>
        <v>COMPLETO</v>
      </c>
    </row>
    <row r="4229" spans="1:5">
      <c r="A4229" s="13" t="s">
        <v>18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4" t="s">
        <v>21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5" t="s">
        <v>11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2" t="s">
        <v>76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3" t="s">
        <v>18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4" t="s">
        <v>19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5" t="s">
        <v>11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2" t="s">
        <v>121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3" t="s">
        <v>18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4" t="s">
        <v>63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5" t="s">
        <v>11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2" t="s">
        <v>8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3" t="s">
        <v>18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4" t="s">
        <v>10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5" t="s">
        <v>11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2" t="s">
        <v>58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3" t="s">
        <v>18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4" t="s">
        <v>59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5" t="s">
        <v>11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2" t="s">
        <v>134</v>
      </c>
      <c r="B4248" s="18">
        <v>5</v>
      </c>
      <c r="C4248" s="18">
        <v>5</v>
      </c>
      <c r="D4248" s="10">
        <v>1</v>
      </c>
      <c r="E4248" s="11" t="str">
        <f t="shared" si="66"/>
        <v>COMPLETO</v>
      </c>
    </row>
    <row r="4249" spans="1:5">
      <c r="A4249" s="13" t="s">
        <v>66</v>
      </c>
      <c r="B4249" s="18">
        <v>5</v>
      </c>
      <c r="C4249" s="18">
        <v>5</v>
      </c>
      <c r="D4249" s="10">
        <v>1</v>
      </c>
      <c r="E4249" s="11" t="str">
        <f t="shared" si="66"/>
        <v>COMPLETO</v>
      </c>
    </row>
    <row r="4250" spans="1:5">
      <c r="A4250" s="14" t="s">
        <v>35</v>
      </c>
      <c r="B4250" s="18">
        <v>5</v>
      </c>
      <c r="C4250" s="18">
        <v>5</v>
      </c>
      <c r="D4250" s="10">
        <v>1</v>
      </c>
      <c r="E4250" s="11" t="str">
        <f t="shared" si="66"/>
        <v>COMPLETO</v>
      </c>
    </row>
    <row r="4251" spans="1:5">
      <c r="A4251" s="15" t="s">
        <v>80</v>
      </c>
      <c r="B4251" s="18">
        <v>5</v>
      </c>
      <c r="C4251" s="18">
        <v>5</v>
      </c>
      <c r="D4251" s="10">
        <v>1</v>
      </c>
      <c r="E4251" s="11" t="str">
        <f t="shared" si="66"/>
        <v>COMPLETO</v>
      </c>
    </row>
    <row r="4252" spans="1:5">
      <c r="A4252" s="12" t="s">
        <v>138</v>
      </c>
      <c r="B4252" s="18">
        <v>18</v>
      </c>
      <c r="C4252" s="18">
        <v>18</v>
      </c>
      <c r="D4252" s="10">
        <v>1</v>
      </c>
      <c r="E4252" s="11" t="str">
        <f t="shared" si="66"/>
        <v>COMPLETO</v>
      </c>
    </row>
    <row r="4253" spans="1:5">
      <c r="A4253" s="13" t="s">
        <v>116</v>
      </c>
      <c r="B4253" s="18">
        <v>18</v>
      </c>
      <c r="C4253" s="18">
        <v>18</v>
      </c>
      <c r="D4253" s="10">
        <v>1</v>
      </c>
      <c r="E4253" s="11" t="str">
        <f t="shared" si="66"/>
        <v>COMPLETO</v>
      </c>
    </row>
    <row r="4254" spans="1:5">
      <c r="A4254" s="14" t="s">
        <v>74</v>
      </c>
      <c r="B4254" s="18">
        <v>18</v>
      </c>
      <c r="C4254" s="18">
        <v>18</v>
      </c>
      <c r="D4254" s="10">
        <v>1</v>
      </c>
      <c r="E4254" s="11" t="str">
        <f t="shared" si="66"/>
        <v>COMPLETO</v>
      </c>
    </row>
    <row r="4255" spans="1:5">
      <c r="A4255" s="15" t="s">
        <v>75</v>
      </c>
      <c r="B4255" s="18">
        <v>18</v>
      </c>
      <c r="C4255" s="18">
        <v>18</v>
      </c>
      <c r="D4255" s="10">
        <v>1</v>
      </c>
      <c r="E4255" s="11" t="str">
        <f t="shared" si="66"/>
        <v>COMPLETO</v>
      </c>
    </row>
    <row r="4256" spans="1:5">
      <c r="A4256" s="12" t="s">
        <v>129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3" t="s">
        <v>18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4" t="s">
        <v>35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5" t="s">
        <v>11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2" t="s">
        <v>47</v>
      </c>
      <c r="B4260" s="18">
        <v>12</v>
      </c>
      <c r="C4260" s="18">
        <v>12</v>
      </c>
      <c r="D4260" s="10">
        <v>1</v>
      </c>
      <c r="E4260" s="11" t="str">
        <f t="shared" si="66"/>
        <v>COMPLETO</v>
      </c>
    </row>
    <row r="4261" spans="1:5">
      <c r="A4261" s="13" t="s">
        <v>18</v>
      </c>
      <c r="B4261" s="18">
        <v>12</v>
      </c>
      <c r="C4261" s="18">
        <v>12</v>
      </c>
      <c r="D4261" s="10">
        <v>1</v>
      </c>
      <c r="E4261" s="11" t="str">
        <f t="shared" si="66"/>
        <v>COMPLETO</v>
      </c>
    </row>
    <row r="4262" spans="1:5">
      <c r="A4262" s="14" t="s">
        <v>45</v>
      </c>
      <c r="B4262" s="18">
        <v>12</v>
      </c>
      <c r="C4262" s="18">
        <v>12</v>
      </c>
      <c r="D4262" s="10">
        <v>1</v>
      </c>
      <c r="E4262" s="11" t="str">
        <f t="shared" si="66"/>
        <v>COMPLETO</v>
      </c>
    </row>
    <row r="4263" spans="1:5">
      <c r="A4263" s="15" t="s">
        <v>46</v>
      </c>
      <c r="B4263" s="18">
        <v>12</v>
      </c>
      <c r="C4263" s="18">
        <v>12</v>
      </c>
      <c r="D4263" s="10">
        <v>1</v>
      </c>
      <c r="E4263" s="11" t="str">
        <f t="shared" si="66"/>
        <v>COMPLETO</v>
      </c>
    </row>
    <row r="4264" spans="1:5">
      <c r="A4264" s="12" t="s">
        <v>33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9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21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158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19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135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27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78</v>
      </c>
      <c r="B4276" s="18">
        <v>12</v>
      </c>
      <c r="C4276" s="18">
        <v>12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12</v>
      </c>
      <c r="C4277" s="18">
        <v>12</v>
      </c>
      <c r="D4277" s="10">
        <v>1</v>
      </c>
      <c r="E4277" s="11" t="str">
        <f t="shared" si="66"/>
        <v>COMPLETO</v>
      </c>
    </row>
    <row r="4278" spans="1:5">
      <c r="A4278" s="14" t="s">
        <v>45</v>
      </c>
      <c r="B4278" s="18">
        <v>12</v>
      </c>
      <c r="C4278" s="18">
        <v>12</v>
      </c>
      <c r="D4278" s="10">
        <v>1</v>
      </c>
      <c r="E4278" s="11" t="str">
        <f t="shared" si="66"/>
        <v>COMPLETO</v>
      </c>
    </row>
    <row r="4279" spans="1:5">
      <c r="A4279" s="15" t="s">
        <v>46</v>
      </c>
      <c r="B4279" s="18">
        <v>12</v>
      </c>
      <c r="C4279" s="18">
        <v>12</v>
      </c>
      <c r="D4279" s="10">
        <v>1</v>
      </c>
      <c r="E4279" s="11" t="str">
        <f t="shared" si="66"/>
        <v>COMPLETO</v>
      </c>
    </row>
    <row r="4280" spans="1:5">
      <c r="A4280" s="12" t="s">
        <v>69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9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50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64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60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3" t="s">
        <v>9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4" t="s">
        <v>14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5" t="s">
        <v>11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2" t="s">
        <v>166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3" t="s">
        <v>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4" t="s">
        <v>35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5" t="s">
        <v>11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2" t="s">
        <v>77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3" t="s">
        <v>9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4" t="s">
        <v>59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5" t="s">
        <v>11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2" t="s">
        <v>17</v>
      </c>
      <c r="B4296" s="18">
        <v>40</v>
      </c>
      <c r="C4296" s="18">
        <v>39</v>
      </c>
      <c r="D4296" s="10">
        <v>0.97499999999999998</v>
      </c>
      <c r="E4296" s="11" t="str">
        <f t="shared" ref="E4296:E4359" si="67">IF(D4296&gt;=100%,"COMPLETO","INCOMPLETO")</f>
        <v>INCOMPLETO</v>
      </c>
    </row>
    <row r="4297" spans="1:5">
      <c r="A4297" s="13" t="s">
        <v>18</v>
      </c>
      <c r="B4297" s="18">
        <v>20</v>
      </c>
      <c r="C4297" s="18">
        <v>19</v>
      </c>
      <c r="D4297" s="10">
        <v>0.95</v>
      </c>
      <c r="E4297" s="11" t="str">
        <f t="shared" si="67"/>
        <v>INCOMPLETO</v>
      </c>
    </row>
    <row r="4298" spans="1:5">
      <c r="A4298" s="14" t="s">
        <v>50</v>
      </c>
      <c r="B4298" s="18">
        <v>20</v>
      </c>
      <c r="C4298" s="18">
        <v>19</v>
      </c>
      <c r="D4298" s="10">
        <v>0.95</v>
      </c>
      <c r="E4298" s="11" t="str">
        <f t="shared" si="67"/>
        <v>INCOMPLETO</v>
      </c>
    </row>
    <row r="4299" spans="1:5">
      <c r="A4299" s="15" t="s">
        <v>11</v>
      </c>
      <c r="B4299" s="18">
        <v>20</v>
      </c>
      <c r="C4299" s="18">
        <v>19</v>
      </c>
      <c r="D4299" s="10">
        <v>0.95</v>
      </c>
      <c r="E4299" s="11" t="str">
        <f t="shared" si="67"/>
        <v>INCOMPLETO</v>
      </c>
    </row>
    <row r="4300" spans="1:5">
      <c r="A4300" s="13" t="s">
        <v>9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4" t="s">
        <v>19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5" t="s">
        <v>11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2" t="s">
        <v>31</v>
      </c>
      <c r="B4303" s="18">
        <v>20</v>
      </c>
      <c r="C4303" s="18">
        <v>19</v>
      </c>
      <c r="D4303" s="10">
        <v>0.95</v>
      </c>
      <c r="E4303" s="11" t="str">
        <f t="shared" si="67"/>
        <v>INCOMPLETO</v>
      </c>
    </row>
    <row r="4304" spans="1:5">
      <c r="A4304" s="13" t="s">
        <v>9</v>
      </c>
      <c r="B4304" s="18">
        <v>20</v>
      </c>
      <c r="C4304" s="18">
        <v>19</v>
      </c>
      <c r="D4304" s="10">
        <v>0.95</v>
      </c>
      <c r="E4304" s="11" t="str">
        <f t="shared" si="67"/>
        <v>INCOMPLETO</v>
      </c>
    </row>
    <row r="4305" spans="1:5">
      <c r="A4305" s="14" t="s">
        <v>32</v>
      </c>
      <c r="B4305" s="18">
        <v>20</v>
      </c>
      <c r="C4305" s="18">
        <v>19</v>
      </c>
      <c r="D4305" s="10">
        <v>0.95</v>
      </c>
      <c r="E4305" s="11" t="str">
        <f t="shared" si="67"/>
        <v>INCOMPLETO</v>
      </c>
    </row>
    <row r="4306" spans="1:5">
      <c r="A4306" s="15" t="s">
        <v>11</v>
      </c>
      <c r="B4306" s="18">
        <v>20</v>
      </c>
      <c r="C4306" s="18">
        <v>19</v>
      </c>
      <c r="D4306" s="10">
        <v>0.95</v>
      </c>
      <c r="E4306" s="11" t="str">
        <f t="shared" si="67"/>
        <v>INCOMPLETO</v>
      </c>
    </row>
    <row r="4307" spans="1:5">
      <c r="A4307" s="12" t="s">
        <v>40</v>
      </c>
      <c r="B4307" s="18">
        <v>12</v>
      </c>
      <c r="C4307" s="18">
        <v>10</v>
      </c>
      <c r="D4307" s="10">
        <v>0.83333333333333337</v>
      </c>
      <c r="E4307" s="11" t="str">
        <f t="shared" si="67"/>
        <v>INCOMPLETO</v>
      </c>
    </row>
    <row r="4308" spans="1:5">
      <c r="A4308" s="13" t="s">
        <v>62</v>
      </c>
      <c r="B4308" s="18">
        <v>12</v>
      </c>
      <c r="C4308" s="18">
        <v>10</v>
      </c>
      <c r="D4308" s="10">
        <v>0.83333333333333337</v>
      </c>
      <c r="E4308" s="11" t="str">
        <f t="shared" si="67"/>
        <v>INCOMPLETO</v>
      </c>
    </row>
    <row r="4309" spans="1:5">
      <c r="A4309" s="14" t="s">
        <v>41</v>
      </c>
      <c r="B4309" s="18">
        <v>12</v>
      </c>
      <c r="C4309" s="18">
        <v>10</v>
      </c>
      <c r="D4309" s="10">
        <v>0.83333333333333337</v>
      </c>
      <c r="E4309" s="11" t="str">
        <f t="shared" si="67"/>
        <v>INCOMPLETO</v>
      </c>
    </row>
    <row r="4310" spans="1:5">
      <c r="A4310" s="15" t="s">
        <v>147</v>
      </c>
      <c r="B4310" s="18">
        <v>12</v>
      </c>
      <c r="C4310" s="18">
        <v>10</v>
      </c>
      <c r="D4310" s="10">
        <v>0.83333333333333337</v>
      </c>
      <c r="E4310" s="11" t="str">
        <f t="shared" si="67"/>
        <v>INCOMPLETO</v>
      </c>
    </row>
    <row r="4311" spans="1:5">
      <c r="A4311" s="12" t="s">
        <v>88</v>
      </c>
      <c r="B4311" s="18">
        <v>10</v>
      </c>
      <c r="C4311" s="18">
        <v>7</v>
      </c>
      <c r="D4311" s="10">
        <v>0.7</v>
      </c>
      <c r="E4311" s="11" t="str">
        <f t="shared" si="67"/>
        <v>INCOMPLETO</v>
      </c>
    </row>
    <row r="4312" spans="1:5">
      <c r="A4312" s="13" t="s">
        <v>89</v>
      </c>
      <c r="B4312" s="18">
        <v>10</v>
      </c>
      <c r="C4312" s="18">
        <v>7</v>
      </c>
      <c r="D4312" s="10">
        <v>0.7</v>
      </c>
      <c r="E4312" s="11" t="str">
        <f t="shared" si="67"/>
        <v>INCOMPLETO</v>
      </c>
    </row>
    <row r="4313" spans="1:5">
      <c r="A4313" s="14" t="s">
        <v>19</v>
      </c>
      <c r="B4313" s="18">
        <v>10</v>
      </c>
      <c r="C4313" s="18">
        <v>7</v>
      </c>
      <c r="D4313" s="10">
        <v>0.7</v>
      </c>
      <c r="E4313" s="11" t="str">
        <f t="shared" si="67"/>
        <v>INCOMPLETO</v>
      </c>
    </row>
    <row r="4314" spans="1:5">
      <c r="A4314" s="15" t="s">
        <v>90</v>
      </c>
      <c r="B4314" s="18">
        <v>10</v>
      </c>
      <c r="C4314" s="18">
        <v>7</v>
      </c>
      <c r="D4314" s="10">
        <v>0.7</v>
      </c>
      <c r="E4314" s="11" t="str">
        <f t="shared" si="67"/>
        <v>INCOMPLETO</v>
      </c>
    </row>
    <row r="4315" spans="1:5">
      <c r="A4315" s="12" t="s">
        <v>42</v>
      </c>
      <c r="B4315" s="18">
        <v>5</v>
      </c>
      <c r="C4315" s="18">
        <v>2</v>
      </c>
      <c r="D4315" s="10">
        <v>0.4</v>
      </c>
      <c r="E4315" s="11" t="str">
        <f t="shared" si="67"/>
        <v>INCOMPLETO</v>
      </c>
    </row>
    <row r="4316" spans="1:5">
      <c r="A4316" s="13" t="s">
        <v>66</v>
      </c>
      <c r="B4316" s="18">
        <v>5</v>
      </c>
      <c r="C4316" s="18">
        <v>2</v>
      </c>
      <c r="D4316" s="10">
        <v>0.4</v>
      </c>
      <c r="E4316" s="11" t="str">
        <f t="shared" si="67"/>
        <v>INCOMPLETO</v>
      </c>
    </row>
    <row r="4317" spans="1:5">
      <c r="A4317" s="14" t="s">
        <v>43</v>
      </c>
      <c r="B4317" s="18">
        <v>5</v>
      </c>
      <c r="C4317" s="18">
        <v>2</v>
      </c>
      <c r="D4317" s="10">
        <v>0.4</v>
      </c>
      <c r="E4317" s="11" t="str">
        <f t="shared" si="67"/>
        <v>INCOMPLETO</v>
      </c>
    </row>
    <row r="4318" spans="1:5">
      <c r="A4318" s="15" t="s">
        <v>16</v>
      </c>
      <c r="B4318" s="18">
        <v>5</v>
      </c>
      <c r="C4318" s="18">
        <v>2</v>
      </c>
      <c r="D4318" s="10">
        <v>0.4</v>
      </c>
      <c r="E4318" s="11" t="str">
        <f t="shared" si="67"/>
        <v>INCOMPLETO</v>
      </c>
    </row>
    <row r="4319" spans="1:5">
      <c r="A4319" s="12" t="s">
        <v>119</v>
      </c>
      <c r="B4319" s="18">
        <v>15</v>
      </c>
      <c r="C4319" s="18">
        <v>5</v>
      </c>
      <c r="D4319" s="10">
        <v>0.33333333333333331</v>
      </c>
      <c r="E4319" s="11" t="str">
        <f t="shared" si="67"/>
        <v>INCOMPLETO</v>
      </c>
    </row>
    <row r="4320" spans="1:5">
      <c r="A4320" s="13" t="s">
        <v>89</v>
      </c>
      <c r="B4320" s="18">
        <v>15</v>
      </c>
      <c r="C4320" s="18">
        <v>5</v>
      </c>
      <c r="D4320" s="10">
        <v>0.33333333333333331</v>
      </c>
      <c r="E4320" s="11" t="str">
        <f t="shared" si="67"/>
        <v>INCOMPLETO</v>
      </c>
    </row>
    <row r="4321" spans="1:5">
      <c r="A4321" s="14" t="s">
        <v>117</v>
      </c>
      <c r="B4321" s="18">
        <v>15</v>
      </c>
      <c r="C4321" s="18">
        <v>5</v>
      </c>
      <c r="D4321" s="10">
        <v>0.33333333333333331</v>
      </c>
      <c r="E4321" s="11" t="str">
        <f t="shared" si="67"/>
        <v>INCOMPLETO</v>
      </c>
    </row>
    <row r="4322" spans="1:5">
      <c r="A4322" s="15" t="s">
        <v>120</v>
      </c>
      <c r="B4322" s="18">
        <v>15</v>
      </c>
      <c r="C4322" s="18">
        <v>5</v>
      </c>
      <c r="D4322" s="10">
        <v>0.33333333333333331</v>
      </c>
      <c r="E4322" s="11" t="str">
        <f t="shared" si="67"/>
        <v>INCOMPLETO</v>
      </c>
    </row>
    <row r="4323" spans="1:5">
      <c r="A4323" s="12" t="s">
        <v>106</v>
      </c>
      <c r="B4323" s="18">
        <v>21</v>
      </c>
      <c r="C4323" s="18">
        <v>7</v>
      </c>
      <c r="D4323" s="10">
        <v>0.33333333333333331</v>
      </c>
      <c r="E4323" s="11" t="str">
        <f t="shared" si="67"/>
        <v>INCOMPLETO</v>
      </c>
    </row>
    <row r="4324" spans="1:5">
      <c r="A4324" s="13" t="s">
        <v>107</v>
      </c>
      <c r="B4324" s="18">
        <v>2</v>
      </c>
      <c r="C4324" s="18">
        <v>0</v>
      </c>
      <c r="D4324" s="10">
        <v>0</v>
      </c>
      <c r="E4324" s="11" t="str">
        <f t="shared" si="67"/>
        <v>INCOMPLETO</v>
      </c>
    </row>
    <row r="4325" spans="1:5">
      <c r="A4325" s="14" t="s">
        <v>95</v>
      </c>
      <c r="B4325" s="18">
        <v>2</v>
      </c>
      <c r="C4325" s="18">
        <v>0</v>
      </c>
      <c r="D4325" s="10">
        <v>0</v>
      </c>
      <c r="E4325" s="11" t="str">
        <f t="shared" si="67"/>
        <v>INCOMPLETO</v>
      </c>
    </row>
    <row r="4326" spans="1:5">
      <c r="A4326" s="15" t="s">
        <v>108</v>
      </c>
      <c r="B4326" s="18">
        <v>2</v>
      </c>
      <c r="C4326" s="18">
        <v>0</v>
      </c>
      <c r="D4326" s="10">
        <v>0</v>
      </c>
      <c r="E4326" s="11" t="str">
        <f t="shared" si="67"/>
        <v>INCOMPLETO</v>
      </c>
    </row>
    <row r="4327" spans="1:5">
      <c r="A4327" s="13" t="s">
        <v>109</v>
      </c>
      <c r="B4327" s="18">
        <v>4</v>
      </c>
      <c r="C4327" s="18">
        <v>4</v>
      </c>
      <c r="D4327" s="10">
        <v>1</v>
      </c>
      <c r="E4327" s="11" t="str">
        <f t="shared" si="67"/>
        <v>COMPLETO</v>
      </c>
    </row>
    <row r="4328" spans="1:5">
      <c r="A4328" s="14" t="s">
        <v>95</v>
      </c>
      <c r="B4328" s="18">
        <v>4</v>
      </c>
      <c r="C4328" s="18">
        <v>4</v>
      </c>
      <c r="D4328" s="10">
        <v>1</v>
      </c>
      <c r="E4328" s="11" t="str">
        <f t="shared" si="67"/>
        <v>COMPLETO</v>
      </c>
    </row>
    <row r="4329" spans="1:5">
      <c r="A4329" s="15" t="s">
        <v>110</v>
      </c>
      <c r="B4329" s="18">
        <v>4</v>
      </c>
      <c r="C4329" s="18">
        <v>4</v>
      </c>
      <c r="D4329" s="10">
        <v>1</v>
      </c>
      <c r="E4329" s="11" t="str">
        <f t="shared" si="67"/>
        <v>COMPLETO</v>
      </c>
    </row>
    <row r="4330" spans="1:5">
      <c r="A4330" s="13" t="s">
        <v>111</v>
      </c>
      <c r="B4330" s="18">
        <v>4</v>
      </c>
      <c r="C4330" s="18">
        <v>3</v>
      </c>
      <c r="D4330" s="10">
        <v>0.75</v>
      </c>
      <c r="E4330" s="11" t="str">
        <f t="shared" si="67"/>
        <v>INCOMPLETO</v>
      </c>
    </row>
    <row r="4331" spans="1:5">
      <c r="A4331" s="14" t="s">
        <v>95</v>
      </c>
      <c r="B4331" s="18">
        <v>4</v>
      </c>
      <c r="C4331" s="18">
        <v>3</v>
      </c>
      <c r="D4331" s="10">
        <v>0.75</v>
      </c>
      <c r="E4331" s="11" t="str">
        <f t="shared" si="67"/>
        <v>INCOMPLETO</v>
      </c>
    </row>
    <row r="4332" spans="1:5">
      <c r="A4332" s="15" t="s">
        <v>98</v>
      </c>
      <c r="B4332" s="18">
        <v>4</v>
      </c>
      <c r="C4332" s="18">
        <v>3</v>
      </c>
      <c r="D4332" s="10">
        <v>0.75</v>
      </c>
      <c r="E4332" s="11" t="str">
        <f t="shared" si="67"/>
        <v>INCOMPLETO</v>
      </c>
    </row>
    <row r="4333" spans="1:5">
      <c r="A4333" s="13" t="s">
        <v>99</v>
      </c>
      <c r="B4333" s="18">
        <v>4</v>
      </c>
      <c r="C4333" s="18">
        <v>0</v>
      </c>
      <c r="D4333" s="10">
        <v>0</v>
      </c>
      <c r="E4333" s="11" t="str">
        <f t="shared" si="67"/>
        <v>INCOMPLETO</v>
      </c>
    </row>
    <row r="4334" spans="1:5">
      <c r="A4334" s="14" t="s">
        <v>95</v>
      </c>
      <c r="B4334" s="18">
        <v>4</v>
      </c>
      <c r="C4334" s="18">
        <v>0</v>
      </c>
      <c r="D4334" s="10">
        <v>0</v>
      </c>
      <c r="E4334" s="11" t="str">
        <f t="shared" si="67"/>
        <v>INCOMPLETO</v>
      </c>
    </row>
    <row r="4335" spans="1:5">
      <c r="A4335" s="15" t="s">
        <v>96</v>
      </c>
      <c r="B4335" s="18">
        <v>4</v>
      </c>
      <c r="C4335" s="18">
        <v>0</v>
      </c>
      <c r="D4335" s="10">
        <v>0</v>
      </c>
      <c r="E4335" s="11" t="str">
        <f t="shared" si="67"/>
        <v>INCOMPLETO</v>
      </c>
    </row>
    <row r="4336" spans="1:5">
      <c r="A4336" s="13" t="s">
        <v>101</v>
      </c>
      <c r="B4336" s="18">
        <v>3</v>
      </c>
      <c r="C4336" s="18">
        <v>0</v>
      </c>
      <c r="D4336" s="10">
        <v>0</v>
      </c>
      <c r="E4336" s="11" t="str">
        <f t="shared" si="67"/>
        <v>INCOMPLETO</v>
      </c>
    </row>
    <row r="4337" spans="1:5">
      <c r="A4337" s="14" t="s">
        <v>95</v>
      </c>
      <c r="B4337" s="18">
        <v>3</v>
      </c>
      <c r="C4337" s="18">
        <v>0</v>
      </c>
      <c r="D4337" s="10">
        <v>0</v>
      </c>
      <c r="E4337" s="11" t="str">
        <f t="shared" si="67"/>
        <v>INCOMPLETO</v>
      </c>
    </row>
    <row r="4338" spans="1:5">
      <c r="A4338" s="15" t="s">
        <v>114</v>
      </c>
      <c r="B4338" s="18">
        <v>3</v>
      </c>
      <c r="C4338" s="18">
        <v>0</v>
      </c>
      <c r="D4338" s="10">
        <v>0</v>
      </c>
      <c r="E4338" s="11" t="str">
        <f t="shared" si="67"/>
        <v>INCOMPLETO</v>
      </c>
    </row>
    <row r="4339" spans="1:5">
      <c r="A4339" s="13" t="s">
        <v>178</v>
      </c>
      <c r="B4339" s="18">
        <v>4</v>
      </c>
      <c r="C4339" s="18">
        <v>0</v>
      </c>
      <c r="D4339" s="10">
        <v>0</v>
      </c>
      <c r="E4339" s="11" t="str">
        <f t="shared" si="67"/>
        <v>INCOMPLETO</v>
      </c>
    </row>
    <row r="4340" spans="1:5">
      <c r="A4340" s="14" t="s">
        <v>95</v>
      </c>
      <c r="B4340" s="18">
        <v>4</v>
      </c>
      <c r="C4340" s="18">
        <v>0</v>
      </c>
      <c r="D4340" s="10">
        <v>0</v>
      </c>
      <c r="E4340" s="11" t="str">
        <f t="shared" si="67"/>
        <v>INCOMPLETO</v>
      </c>
    </row>
    <row r="4341" spans="1:5">
      <c r="A4341" s="15" t="s">
        <v>113</v>
      </c>
      <c r="B4341" s="18">
        <v>4</v>
      </c>
      <c r="C4341" s="18">
        <v>0</v>
      </c>
      <c r="D4341" s="10">
        <v>0</v>
      </c>
      <c r="E4341" s="11" t="str">
        <f t="shared" si="67"/>
        <v>INCOMPLETO</v>
      </c>
    </row>
    <row r="4342" spans="1:5">
      <c r="A4342" s="12" t="s">
        <v>181</v>
      </c>
      <c r="B4342" s="18">
        <v>18</v>
      </c>
      <c r="C4342" s="18">
        <v>5</v>
      </c>
      <c r="D4342" s="10">
        <v>0.27777777777777779</v>
      </c>
      <c r="E4342" s="11" t="str">
        <f t="shared" si="67"/>
        <v>INCOMPLETO</v>
      </c>
    </row>
    <row r="4343" spans="1:5">
      <c r="A4343" s="13" t="s">
        <v>131</v>
      </c>
      <c r="B4343" s="18">
        <v>18</v>
      </c>
      <c r="C4343" s="18">
        <v>5</v>
      </c>
      <c r="D4343" s="10">
        <v>0.27777777777777779</v>
      </c>
      <c r="E4343" s="11" t="str">
        <f t="shared" si="67"/>
        <v>INCOMPLETO</v>
      </c>
    </row>
    <row r="4344" spans="1:5">
      <c r="A4344" s="14" t="s">
        <v>21</v>
      </c>
      <c r="B4344" s="18">
        <v>18</v>
      </c>
      <c r="C4344" s="18">
        <v>5</v>
      </c>
      <c r="D4344" s="10">
        <v>0.27777777777777779</v>
      </c>
      <c r="E4344" s="11" t="str">
        <f t="shared" si="67"/>
        <v>INCOMPLETO</v>
      </c>
    </row>
    <row r="4345" spans="1:5">
      <c r="A4345" s="15" t="s">
        <v>64</v>
      </c>
      <c r="B4345" s="18">
        <v>18</v>
      </c>
      <c r="C4345" s="18">
        <v>5</v>
      </c>
      <c r="D4345" s="10">
        <v>0.27777777777777779</v>
      </c>
      <c r="E4345" s="11" t="str">
        <f t="shared" si="67"/>
        <v>INCOMPLETO</v>
      </c>
    </row>
    <row r="4346" spans="1:5">
      <c r="A4346" s="12" t="s">
        <v>139</v>
      </c>
      <c r="B4346" s="18">
        <v>15</v>
      </c>
      <c r="C4346" s="18">
        <v>4</v>
      </c>
      <c r="D4346" s="10">
        <v>0.26666666666666666</v>
      </c>
      <c r="E4346" s="11" t="str">
        <f t="shared" si="67"/>
        <v>INCOMPLETO</v>
      </c>
    </row>
    <row r="4347" spans="1:5">
      <c r="A4347" s="13" t="s">
        <v>140</v>
      </c>
      <c r="B4347" s="18">
        <v>15</v>
      </c>
      <c r="C4347" s="18">
        <v>4</v>
      </c>
      <c r="D4347" s="10">
        <v>0.26666666666666666</v>
      </c>
      <c r="E4347" s="11" t="str">
        <f t="shared" si="67"/>
        <v>INCOMPLETO</v>
      </c>
    </row>
    <row r="4348" spans="1:5">
      <c r="A4348" s="14" t="s">
        <v>74</v>
      </c>
      <c r="B4348" s="18">
        <v>15</v>
      </c>
      <c r="C4348" s="18">
        <v>4</v>
      </c>
      <c r="D4348" s="10">
        <v>0.26666666666666666</v>
      </c>
      <c r="E4348" s="11" t="str">
        <f t="shared" si="67"/>
        <v>INCOMPLETO</v>
      </c>
    </row>
    <row r="4349" spans="1:5">
      <c r="A4349" s="15" t="s">
        <v>92</v>
      </c>
      <c r="B4349" s="18">
        <v>15</v>
      </c>
      <c r="C4349" s="18">
        <v>4</v>
      </c>
      <c r="D4349" s="10">
        <v>0.26666666666666666</v>
      </c>
      <c r="E4349" s="11" t="str">
        <f t="shared" si="67"/>
        <v>INCOMPLETO</v>
      </c>
    </row>
    <row r="4350" spans="1:5">
      <c r="A4350" s="12" t="s">
        <v>70</v>
      </c>
      <c r="B4350" s="18">
        <v>20</v>
      </c>
      <c r="C4350" s="18">
        <v>5</v>
      </c>
      <c r="D4350" s="10">
        <v>0.25</v>
      </c>
      <c r="E4350" s="11" t="str">
        <f t="shared" si="67"/>
        <v>INCOMPLETO</v>
      </c>
    </row>
    <row r="4351" spans="1:5">
      <c r="A4351" s="13" t="s">
        <v>9</v>
      </c>
      <c r="B4351" s="18">
        <v>20</v>
      </c>
      <c r="C4351" s="18">
        <v>5</v>
      </c>
      <c r="D4351" s="10">
        <v>0.25</v>
      </c>
      <c r="E4351" s="11" t="str">
        <f t="shared" si="67"/>
        <v>INCOMPLETO</v>
      </c>
    </row>
    <row r="4352" spans="1:5">
      <c r="A4352" s="14" t="s">
        <v>43</v>
      </c>
      <c r="B4352" s="18">
        <v>20</v>
      </c>
      <c r="C4352" s="18">
        <v>5</v>
      </c>
      <c r="D4352" s="10">
        <v>0.25</v>
      </c>
      <c r="E4352" s="11" t="str">
        <f t="shared" si="67"/>
        <v>INCOMPLETO</v>
      </c>
    </row>
    <row r="4353" spans="1:5">
      <c r="A4353" s="15" t="s">
        <v>11</v>
      </c>
      <c r="B4353" s="18">
        <v>20</v>
      </c>
      <c r="C4353" s="18">
        <v>5</v>
      </c>
      <c r="D4353" s="10">
        <v>0.25</v>
      </c>
      <c r="E4353" s="11" t="str">
        <f t="shared" si="67"/>
        <v>INCOMPLETO</v>
      </c>
    </row>
    <row r="4354" spans="1:5">
      <c r="A4354" s="12" t="s">
        <v>55</v>
      </c>
      <c r="B4354" s="18">
        <v>20</v>
      </c>
      <c r="C4354" s="18">
        <v>3</v>
      </c>
      <c r="D4354" s="10">
        <v>0.15</v>
      </c>
      <c r="E4354" s="11" t="str">
        <f t="shared" si="67"/>
        <v>INCOMPLETO</v>
      </c>
    </row>
    <row r="4355" spans="1:5">
      <c r="A4355" s="13" t="s">
        <v>18</v>
      </c>
      <c r="B4355" s="18">
        <v>20</v>
      </c>
      <c r="C4355" s="18">
        <v>3</v>
      </c>
      <c r="D4355" s="10">
        <v>0.15</v>
      </c>
      <c r="E4355" s="11" t="str">
        <f t="shared" si="67"/>
        <v>INCOMPLETO</v>
      </c>
    </row>
    <row r="4356" spans="1:5">
      <c r="A4356" s="14" t="s">
        <v>37</v>
      </c>
      <c r="B4356" s="18">
        <v>20</v>
      </c>
      <c r="C4356" s="18">
        <v>3</v>
      </c>
      <c r="D4356" s="10">
        <v>0.15</v>
      </c>
      <c r="E4356" s="11" t="str">
        <f t="shared" si="67"/>
        <v>INCOMPLETO</v>
      </c>
    </row>
    <row r="4357" spans="1:5">
      <c r="A4357" s="15" t="s">
        <v>11</v>
      </c>
      <c r="B4357" s="18">
        <v>20</v>
      </c>
      <c r="C4357" s="18">
        <v>3</v>
      </c>
      <c r="D4357" s="10">
        <v>0.15</v>
      </c>
      <c r="E4357" s="11" t="str">
        <f t="shared" si="67"/>
        <v>INCOMPLETO</v>
      </c>
    </row>
    <row r="4358" spans="1:5">
      <c r="A4358" s="12" t="s">
        <v>157</v>
      </c>
      <c r="B4358" s="18">
        <v>20</v>
      </c>
      <c r="C4358" s="18">
        <v>3</v>
      </c>
      <c r="D4358" s="10">
        <v>0.15</v>
      </c>
      <c r="E4358" s="11" t="str">
        <f t="shared" si="67"/>
        <v>INCOMPLETO</v>
      </c>
    </row>
    <row r="4359" spans="1:5">
      <c r="A4359" s="13" t="s">
        <v>9</v>
      </c>
      <c r="B4359" s="18">
        <v>20</v>
      </c>
      <c r="C4359" s="18">
        <v>3</v>
      </c>
      <c r="D4359" s="10">
        <v>0.15</v>
      </c>
      <c r="E4359" s="11" t="str">
        <f t="shared" si="67"/>
        <v>INCOMPLETO</v>
      </c>
    </row>
    <row r="4360" spans="1:5">
      <c r="A4360" s="14" t="s">
        <v>37</v>
      </c>
      <c r="B4360" s="18">
        <v>20</v>
      </c>
      <c r="C4360" s="18">
        <v>3</v>
      </c>
      <c r="D4360" s="10">
        <v>0.15</v>
      </c>
      <c r="E4360" s="11" t="str">
        <f t="shared" ref="E4360:E4423" si="68">IF(D4360&gt;=100%,"COMPLETO","INCOMPLETO")</f>
        <v>INCOMPLETO</v>
      </c>
    </row>
    <row r="4361" spans="1:5">
      <c r="A4361" s="15" t="s">
        <v>11</v>
      </c>
      <c r="B4361" s="18">
        <v>20</v>
      </c>
      <c r="C4361" s="18">
        <v>3</v>
      </c>
      <c r="D4361" s="10">
        <v>0.15</v>
      </c>
      <c r="E4361" s="11" t="str">
        <f t="shared" si="68"/>
        <v>INCOMPLETO</v>
      </c>
    </row>
    <row r="4362" spans="1:5">
      <c r="A4362" s="12" t="s">
        <v>162</v>
      </c>
      <c r="B4362" s="18">
        <v>20</v>
      </c>
      <c r="C4362" s="18">
        <v>3</v>
      </c>
      <c r="D4362" s="10">
        <v>0.15</v>
      </c>
      <c r="E4362" s="11" t="str">
        <f t="shared" si="68"/>
        <v>INCOMPLETO</v>
      </c>
    </row>
    <row r="4363" spans="1:5">
      <c r="A4363" s="13" t="s">
        <v>9</v>
      </c>
      <c r="B4363" s="18">
        <v>20</v>
      </c>
      <c r="C4363" s="18">
        <v>3</v>
      </c>
      <c r="D4363" s="10">
        <v>0.15</v>
      </c>
      <c r="E4363" s="11" t="str">
        <f t="shared" si="68"/>
        <v>INCOMPLETO</v>
      </c>
    </row>
    <row r="4364" spans="1:5">
      <c r="A4364" s="14" t="s">
        <v>83</v>
      </c>
      <c r="B4364" s="18">
        <v>20</v>
      </c>
      <c r="C4364" s="18">
        <v>3</v>
      </c>
      <c r="D4364" s="10">
        <v>0.15</v>
      </c>
      <c r="E4364" s="11" t="str">
        <f t="shared" si="68"/>
        <v>INCOMPLETO</v>
      </c>
    </row>
    <row r="4365" spans="1:5">
      <c r="A4365" s="15" t="s">
        <v>16</v>
      </c>
      <c r="B4365" s="18">
        <v>20</v>
      </c>
      <c r="C4365" s="18">
        <v>3</v>
      </c>
      <c r="D4365" s="10">
        <v>0.15</v>
      </c>
      <c r="E4365" s="11" t="str">
        <f t="shared" si="68"/>
        <v>INCOMPLETO</v>
      </c>
    </row>
    <row r="4366" spans="1:5">
      <c r="A4366" s="12" t="s">
        <v>169</v>
      </c>
      <c r="B4366" s="18">
        <v>8</v>
      </c>
      <c r="C4366" s="18">
        <v>1</v>
      </c>
      <c r="D4366" s="10">
        <v>0.125</v>
      </c>
      <c r="E4366" s="11" t="str">
        <f t="shared" si="68"/>
        <v>INCOMPLETO</v>
      </c>
    </row>
    <row r="4367" spans="1:5">
      <c r="A4367" s="13" t="s">
        <v>18</v>
      </c>
      <c r="B4367" s="18">
        <v>8</v>
      </c>
      <c r="C4367" s="18">
        <v>1</v>
      </c>
      <c r="D4367" s="10">
        <v>0.125</v>
      </c>
      <c r="E4367" s="11" t="str">
        <f t="shared" si="68"/>
        <v>INCOMPLETO</v>
      </c>
    </row>
    <row r="4368" spans="1:5">
      <c r="A4368" s="14" t="s">
        <v>50</v>
      </c>
      <c r="B4368" s="18">
        <v>8</v>
      </c>
      <c r="C4368" s="18">
        <v>1</v>
      </c>
      <c r="D4368" s="10">
        <v>0.125</v>
      </c>
      <c r="E4368" s="11" t="str">
        <f t="shared" si="68"/>
        <v>INCOMPLETO</v>
      </c>
    </row>
    <row r="4369" spans="1:5">
      <c r="A4369" s="15" t="s">
        <v>170</v>
      </c>
      <c r="B4369" s="18">
        <v>8</v>
      </c>
      <c r="C4369" s="18">
        <v>1</v>
      </c>
      <c r="D4369" s="10">
        <v>0.125</v>
      </c>
      <c r="E4369" s="11" t="str">
        <f t="shared" si="68"/>
        <v>INCOMPLETO</v>
      </c>
    </row>
    <row r="4370" spans="1:5">
      <c r="A4370" s="12" t="s">
        <v>36</v>
      </c>
      <c r="B4370" s="18">
        <v>20</v>
      </c>
      <c r="C4370" s="18">
        <v>2</v>
      </c>
      <c r="D4370" s="10">
        <v>0.1</v>
      </c>
      <c r="E4370" s="11" t="str">
        <f t="shared" si="68"/>
        <v>INCOMPLETO</v>
      </c>
    </row>
    <row r="4371" spans="1:5">
      <c r="A4371" s="13" t="s">
        <v>39</v>
      </c>
      <c r="B4371" s="18">
        <v>20</v>
      </c>
      <c r="C4371" s="18">
        <v>2</v>
      </c>
      <c r="D4371" s="10">
        <v>0.1</v>
      </c>
      <c r="E4371" s="11" t="str">
        <f t="shared" si="68"/>
        <v>INCOMPLETO</v>
      </c>
    </row>
    <row r="4372" spans="1:5">
      <c r="A4372" s="14" t="s">
        <v>37</v>
      </c>
      <c r="B4372" s="18">
        <v>20</v>
      </c>
      <c r="C4372" s="18">
        <v>2</v>
      </c>
      <c r="D4372" s="10">
        <v>0.1</v>
      </c>
      <c r="E4372" s="11" t="str">
        <f t="shared" si="68"/>
        <v>INCOMPLETO</v>
      </c>
    </row>
    <row r="4373" spans="1:5">
      <c r="A4373" s="15" t="s">
        <v>11</v>
      </c>
      <c r="B4373" s="18">
        <v>20</v>
      </c>
      <c r="C4373" s="18">
        <v>2</v>
      </c>
      <c r="D4373" s="10">
        <v>0.1</v>
      </c>
      <c r="E4373" s="11" t="str">
        <f t="shared" si="68"/>
        <v>INCOMPLETO</v>
      </c>
    </row>
    <row r="4374" spans="1:5">
      <c r="A4374" s="12" t="s">
        <v>12</v>
      </c>
      <c r="B4374" s="18">
        <v>18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3" t="s">
        <v>62</v>
      </c>
      <c r="B4375" s="18">
        <v>18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4" t="s">
        <v>14</v>
      </c>
      <c r="B4376" s="18">
        <v>18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5" t="s">
        <v>141</v>
      </c>
      <c r="B4377" s="18">
        <v>18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2" t="s">
        <v>84</v>
      </c>
      <c r="B4378" s="18">
        <v>16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3" t="s">
        <v>85</v>
      </c>
      <c r="B4379" s="18">
        <v>16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4" t="s">
        <v>86</v>
      </c>
      <c r="B4380" s="18">
        <v>16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5" t="s">
        <v>87</v>
      </c>
      <c r="B4381" s="18">
        <v>16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2" t="s">
        <v>115</v>
      </c>
      <c r="B4382" s="18">
        <v>6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3" t="s">
        <v>116</v>
      </c>
      <c r="B4383" s="18">
        <v>6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4" t="s">
        <v>117</v>
      </c>
      <c r="B4384" s="18">
        <v>6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5" t="s">
        <v>118</v>
      </c>
      <c r="B4385" s="18">
        <v>6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2" t="s">
        <v>164</v>
      </c>
      <c r="B4386" s="18">
        <v>20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3" t="s">
        <v>18</v>
      </c>
      <c r="B4387" s="18">
        <v>20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4" t="s">
        <v>37</v>
      </c>
      <c r="B4388" s="18">
        <v>20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5" t="s">
        <v>11</v>
      </c>
      <c r="B4389" s="18">
        <v>20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2" t="s">
        <v>93</v>
      </c>
      <c r="B4390" s="18">
        <v>20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3" t="s">
        <v>104</v>
      </c>
      <c r="B4391" s="18">
        <v>16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4" t="s">
        <v>95</v>
      </c>
      <c r="B4392" s="18">
        <v>16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5" t="s">
        <v>96</v>
      </c>
      <c r="B4393" s="18">
        <v>16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3" t="s">
        <v>105</v>
      </c>
      <c r="B4394" s="18">
        <v>4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4" t="s">
        <v>95</v>
      </c>
      <c r="B4395" s="18">
        <v>4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5" t="s">
        <v>98</v>
      </c>
      <c r="B4396" s="18">
        <v>4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9">
        <v>46326</v>
      </c>
      <c r="B4397" s="18">
        <v>294</v>
      </c>
      <c r="C4397" s="18">
        <v>159</v>
      </c>
      <c r="D4397" s="10">
        <v>0.54081632653061229</v>
      </c>
      <c r="E4397" s="11" t="str">
        <f t="shared" si="68"/>
        <v>INCOMPLETO</v>
      </c>
    </row>
    <row r="4398" spans="1:5">
      <c r="A4398" s="12" t="s">
        <v>69</v>
      </c>
      <c r="B4398" s="18">
        <v>20</v>
      </c>
      <c r="C4398" s="18">
        <v>20</v>
      </c>
      <c r="D4398" s="10">
        <v>1</v>
      </c>
      <c r="E4398" s="11" t="str">
        <f t="shared" si="68"/>
        <v>COMPLETO</v>
      </c>
    </row>
    <row r="4399" spans="1:5">
      <c r="A4399" s="13" t="s">
        <v>9</v>
      </c>
      <c r="B4399" s="18">
        <v>20</v>
      </c>
      <c r="C4399" s="18">
        <v>20</v>
      </c>
      <c r="D4399" s="10">
        <v>1</v>
      </c>
      <c r="E4399" s="11" t="str">
        <f t="shared" si="68"/>
        <v>COMPLETO</v>
      </c>
    </row>
    <row r="4400" spans="1:5">
      <c r="A4400" s="14" t="s">
        <v>50</v>
      </c>
      <c r="B4400" s="18">
        <v>20</v>
      </c>
      <c r="C4400" s="18">
        <v>20</v>
      </c>
      <c r="D4400" s="10">
        <v>1</v>
      </c>
      <c r="E4400" s="11" t="str">
        <f t="shared" si="68"/>
        <v>COMPLETO</v>
      </c>
    </row>
    <row r="4401" spans="1:5">
      <c r="A4401" s="15" t="s">
        <v>64</v>
      </c>
      <c r="B4401" s="18">
        <v>20</v>
      </c>
      <c r="C4401" s="18">
        <v>20</v>
      </c>
      <c r="D4401" s="10">
        <v>1</v>
      </c>
      <c r="E4401" s="11" t="str">
        <f t="shared" si="68"/>
        <v>COMPLETO</v>
      </c>
    </row>
    <row r="4402" spans="1:5">
      <c r="A4402" s="12" t="s">
        <v>129</v>
      </c>
      <c r="B4402" s="18">
        <v>5</v>
      </c>
      <c r="C4402" s="18">
        <v>5</v>
      </c>
      <c r="D4402" s="10">
        <v>1</v>
      </c>
      <c r="E4402" s="11" t="str">
        <f t="shared" si="68"/>
        <v>COMPLETO</v>
      </c>
    </row>
    <row r="4403" spans="1:5">
      <c r="A4403" s="13" t="s">
        <v>66</v>
      </c>
      <c r="B4403" s="18">
        <v>5</v>
      </c>
      <c r="C4403" s="18">
        <v>5</v>
      </c>
      <c r="D4403" s="10">
        <v>1</v>
      </c>
      <c r="E4403" s="11" t="str">
        <f t="shared" si="68"/>
        <v>COMPLETO</v>
      </c>
    </row>
    <row r="4404" spans="1:5">
      <c r="A4404" s="14" t="s">
        <v>35</v>
      </c>
      <c r="B4404" s="18">
        <v>5</v>
      </c>
      <c r="C4404" s="18">
        <v>5</v>
      </c>
      <c r="D4404" s="10">
        <v>1</v>
      </c>
      <c r="E4404" s="11" t="str">
        <f t="shared" si="68"/>
        <v>COMPLETO</v>
      </c>
    </row>
    <row r="4405" spans="1:5">
      <c r="A4405" s="15" t="s">
        <v>80</v>
      </c>
      <c r="B4405" s="18">
        <v>5</v>
      </c>
      <c r="C4405" s="18">
        <v>5</v>
      </c>
      <c r="D4405" s="10">
        <v>1</v>
      </c>
      <c r="E4405" s="11" t="str">
        <f t="shared" si="68"/>
        <v>COMPLETO</v>
      </c>
    </row>
    <row r="4406" spans="1:5">
      <c r="A4406" s="12" t="s">
        <v>26</v>
      </c>
      <c r="B4406" s="18">
        <v>20</v>
      </c>
      <c r="C4406" s="18">
        <v>20</v>
      </c>
      <c r="D4406" s="10">
        <v>1</v>
      </c>
      <c r="E4406" s="11" t="str">
        <f t="shared" si="68"/>
        <v>COMPLETO</v>
      </c>
    </row>
    <row r="4407" spans="1:5">
      <c r="A4407" s="13" t="s">
        <v>18</v>
      </c>
      <c r="B4407" s="18">
        <v>20</v>
      </c>
      <c r="C4407" s="18">
        <v>20</v>
      </c>
      <c r="D4407" s="10">
        <v>1</v>
      </c>
      <c r="E4407" s="11" t="str">
        <f t="shared" si="68"/>
        <v>COMPLETO</v>
      </c>
    </row>
    <row r="4408" spans="1:5">
      <c r="A4408" s="14" t="s">
        <v>27</v>
      </c>
      <c r="B4408" s="18">
        <v>20</v>
      </c>
      <c r="C4408" s="18">
        <v>20</v>
      </c>
      <c r="D4408" s="10">
        <v>1</v>
      </c>
      <c r="E4408" s="11" t="str">
        <f t="shared" si="68"/>
        <v>COMPLETO</v>
      </c>
    </row>
    <row r="4409" spans="1:5">
      <c r="A4409" s="15" t="s">
        <v>11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2" t="s">
        <v>88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3" t="s">
        <v>18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4" t="s">
        <v>19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5" t="s">
        <v>11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2" t="s">
        <v>71</v>
      </c>
      <c r="B4414" s="18">
        <v>12</v>
      </c>
      <c r="C4414" s="18">
        <v>12</v>
      </c>
      <c r="D4414" s="10">
        <v>1</v>
      </c>
      <c r="E4414" s="11" t="str">
        <f t="shared" si="68"/>
        <v>COMPLETO</v>
      </c>
    </row>
    <row r="4415" spans="1:5">
      <c r="A4415" s="13" t="s">
        <v>18</v>
      </c>
      <c r="B4415" s="18">
        <v>12</v>
      </c>
      <c r="C4415" s="18">
        <v>12</v>
      </c>
      <c r="D4415" s="10">
        <v>1</v>
      </c>
      <c r="E4415" s="11" t="str">
        <f t="shared" si="68"/>
        <v>COMPLETO</v>
      </c>
    </row>
    <row r="4416" spans="1:5">
      <c r="A4416" s="14" t="s">
        <v>45</v>
      </c>
      <c r="B4416" s="18">
        <v>12</v>
      </c>
      <c r="C4416" s="18">
        <v>12</v>
      </c>
      <c r="D4416" s="10">
        <v>1</v>
      </c>
      <c r="E4416" s="11" t="str">
        <f t="shared" si="68"/>
        <v>COMPLETO</v>
      </c>
    </row>
    <row r="4417" spans="1:5">
      <c r="A4417" s="15" t="s">
        <v>46</v>
      </c>
      <c r="B4417" s="18">
        <v>12</v>
      </c>
      <c r="C4417" s="18">
        <v>12</v>
      </c>
      <c r="D4417" s="10">
        <v>1</v>
      </c>
      <c r="E4417" s="11" t="str">
        <f t="shared" si="68"/>
        <v>COMPLETO</v>
      </c>
    </row>
    <row r="4418" spans="1:5">
      <c r="A4418" s="12" t="s">
        <v>47</v>
      </c>
      <c r="B4418" s="18">
        <v>12</v>
      </c>
      <c r="C4418" s="18">
        <v>12</v>
      </c>
      <c r="D4418" s="10">
        <v>1</v>
      </c>
      <c r="E4418" s="11" t="str">
        <f t="shared" si="68"/>
        <v>COMPLETO</v>
      </c>
    </row>
    <row r="4419" spans="1:5">
      <c r="A4419" s="13" t="s">
        <v>18</v>
      </c>
      <c r="B4419" s="18">
        <v>12</v>
      </c>
      <c r="C4419" s="18">
        <v>12</v>
      </c>
      <c r="D4419" s="10">
        <v>1</v>
      </c>
      <c r="E4419" s="11" t="str">
        <f t="shared" si="68"/>
        <v>COMPLETO</v>
      </c>
    </row>
    <row r="4420" spans="1:5">
      <c r="A4420" s="14" t="s">
        <v>45</v>
      </c>
      <c r="B4420" s="18">
        <v>12</v>
      </c>
      <c r="C4420" s="18">
        <v>12</v>
      </c>
      <c r="D4420" s="10">
        <v>1</v>
      </c>
      <c r="E4420" s="11" t="str">
        <f t="shared" si="68"/>
        <v>COMPLETO</v>
      </c>
    </row>
    <row r="4421" spans="1:5">
      <c r="A4421" s="15" t="s">
        <v>46</v>
      </c>
      <c r="B4421" s="18">
        <v>12</v>
      </c>
      <c r="C4421" s="18">
        <v>12</v>
      </c>
      <c r="D4421" s="10">
        <v>1</v>
      </c>
      <c r="E4421" s="11" t="str">
        <f t="shared" si="68"/>
        <v>COMPLETO</v>
      </c>
    </row>
    <row r="4422" spans="1:5">
      <c r="A4422" s="12" t="s">
        <v>158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3" t="s">
        <v>18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4" t="s">
        <v>19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5" t="s">
        <v>11</v>
      </c>
      <c r="B4425" s="18">
        <v>20</v>
      </c>
      <c r="C4425" s="18">
        <v>20</v>
      </c>
      <c r="D4425" s="10">
        <v>1</v>
      </c>
      <c r="E4425" s="11" t="str">
        <f t="shared" si="69"/>
        <v>COMPLETO</v>
      </c>
    </row>
    <row r="4426" spans="1:5">
      <c r="A4426" s="12" t="s">
        <v>76</v>
      </c>
      <c r="B4426" s="18">
        <v>20</v>
      </c>
      <c r="C4426" s="18">
        <v>20</v>
      </c>
      <c r="D4426" s="10">
        <v>1</v>
      </c>
      <c r="E4426" s="11" t="str">
        <f t="shared" si="69"/>
        <v>COMPLETO</v>
      </c>
    </row>
    <row r="4427" spans="1:5">
      <c r="A4427" s="13" t="s">
        <v>18</v>
      </c>
      <c r="B4427" s="18">
        <v>20</v>
      </c>
      <c r="C4427" s="18">
        <v>20</v>
      </c>
      <c r="D4427" s="10">
        <v>1</v>
      </c>
      <c r="E4427" s="11" t="str">
        <f t="shared" si="69"/>
        <v>COMPLETO</v>
      </c>
    </row>
    <row r="4428" spans="1:5">
      <c r="A4428" s="14" t="s">
        <v>19</v>
      </c>
      <c r="B4428" s="18">
        <v>20</v>
      </c>
      <c r="C4428" s="18">
        <v>20</v>
      </c>
      <c r="D4428" s="10">
        <v>1</v>
      </c>
      <c r="E4428" s="11" t="str">
        <f t="shared" si="69"/>
        <v>COMPLETO</v>
      </c>
    </row>
    <row r="4429" spans="1:5">
      <c r="A4429" s="15" t="s">
        <v>11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2" t="s">
        <v>191</v>
      </c>
      <c r="B4430" s="18">
        <v>20</v>
      </c>
      <c r="C4430" s="18">
        <v>18</v>
      </c>
      <c r="D4430" s="10">
        <v>0.9</v>
      </c>
      <c r="E4430" s="11" t="str">
        <f t="shared" si="69"/>
        <v>INCOMPLETO</v>
      </c>
    </row>
    <row r="4431" spans="1:5">
      <c r="A4431" s="13" t="s">
        <v>18</v>
      </c>
      <c r="B4431" s="18">
        <v>20</v>
      </c>
      <c r="C4431" s="18">
        <v>18</v>
      </c>
      <c r="D4431" s="10">
        <v>0.9</v>
      </c>
      <c r="E4431" s="11" t="str">
        <f t="shared" si="69"/>
        <v>INCOMPLETO</v>
      </c>
    </row>
    <row r="4432" spans="1:5">
      <c r="A4432" s="14" t="s">
        <v>35</v>
      </c>
      <c r="B4432" s="18">
        <v>20</v>
      </c>
      <c r="C4432" s="18">
        <v>18</v>
      </c>
      <c r="D4432" s="10">
        <v>0.9</v>
      </c>
      <c r="E4432" s="11" t="str">
        <f t="shared" si="69"/>
        <v>INCOMPLETO</v>
      </c>
    </row>
    <row r="4433" spans="1:5">
      <c r="A4433" s="15" t="s">
        <v>11</v>
      </c>
      <c r="B4433" s="18">
        <v>20</v>
      </c>
      <c r="C4433" s="18">
        <v>18</v>
      </c>
      <c r="D4433" s="10">
        <v>0.9</v>
      </c>
      <c r="E4433" s="11" t="str">
        <f t="shared" si="69"/>
        <v>INCOMPLETO</v>
      </c>
    </row>
    <row r="4434" spans="1:5">
      <c r="A4434" s="12" t="s">
        <v>148</v>
      </c>
      <c r="B4434" s="18">
        <v>5</v>
      </c>
      <c r="C4434" s="18">
        <v>3</v>
      </c>
      <c r="D4434" s="10">
        <v>0.6</v>
      </c>
      <c r="E4434" s="11" t="str">
        <f t="shared" si="69"/>
        <v>INCOMPLETO</v>
      </c>
    </row>
    <row r="4435" spans="1:5">
      <c r="A4435" s="13" t="s">
        <v>66</v>
      </c>
      <c r="B4435" s="18">
        <v>5</v>
      </c>
      <c r="C4435" s="18">
        <v>3</v>
      </c>
      <c r="D4435" s="10">
        <v>0.6</v>
      </c>
      <c r="E4435" s="11" t="str">
        <f t="shared" si="69"/>
        <v>INCOMPLETO</v>
      </c>
    </row>
    <row r="4436" spans="1:5">
      <c r="A4436" s="14" t="s">
        <v>43</v>
      </c>
      <c r="B4436" s="18">
        <v>5</v>
      </c>
      <c r="C4436" s="18">
        <v>3</v>
      </c>
      <c r="D4436" s="10">
        <v>0.6</v>
      </c>
      <c r="E4436" s="11" t="str">
        <f t="shared" si="69"/>
        <v>INCOMPLETO</v>
      </c>
    </row>
    <row r="4437" spans="1:5">
      <c r="A4437" s="15" t="s">
        <v>11</v>
      </c>
      <c r="B4437" s="18">
        <v>5</v>
      </c>
      <c r="C4437" s="18">
        <v>3</v>
      </c>
      <c r="D4437" s="10">
        <v>0.6</v>
      </c>
      <c r="E4437" s="11" t="str">
        <f t="shared" si="69"/>
        <v>INCOMPLETO</v>
      </c>
    </row>
    <row r="4438" spans="1:5">
      <c r="A4438" s="12" t="s">
        <v>55</v>
      </c>
      <c r="B4438" s="18">
        <v>20</v>
      </c>
      <c r="C4438" s="18">
        <v>3</v>
      </c>
      <c r="D4438" s="10">
        <v>0.15</v>
      </c>
      <c r="E4438" s="11" t="str">
        <f t="shared" si="69"/>
        <v>INCOMPLETO</v>
      </c>
    </row>
    <row r="4439" spans="1:5">
      <c r="A4439" s="13" t="s">
        <v>39</v>
      </c>
      <c r="B4439" s="18">
        <v>20</v>
      </c>
      <c r="C4439" s="18">
        <v>3</v>
      </c>
      <c r="D4439" s="10">
        <v>0.15</v>
      </c>
      <c r="E4439" s="11" t="str">
        <f t="shared" si="69"/>
        <v>INCOMPLETO</v>
      </c>
    </row>
    <row r="4440" spans="1:5">
      <c r="A4440" s="14" t="s">
        <v>37</v>
      </c>
      <c r="B4440" s="18">
        <v>20</v>
      </c>
      <c r="C4440" s="18">
        <v>3</v>
      </c>
      <c r="D4440" s="10">
        <v>0.15</v>
      </c>
      <c r="E4440" s="11" t="str">
        <f t="shared" si="69"/>
        <v>INCOMPLETO</v>
      </c>
    </row>
    <row r="4441" spans="1:5">
      <c r="A4441" s="15" t="s">
        <v>11</v>
      </c>
      <c r="B4441" s="18">
        <v>20</v>
      </c>
      <c r="C4441" s="18">
        <v>3</v>
      </c>
      <c r="D4441" s="10">
        <v>0.15</v>
      </c>
      <c r="E4441" s="11" t="str">
        <f t="shared" si="69"/>
        <v>INCOMPLETO</v>
      </c>
    </row>
    <row r="4442" spans="1:5">
      <c r="A4442" s="12" t="s">
        <v>172</v>
      </c>
      <c r="B4442" s="18">
        <v>20</v>
      </c>
      <c r="C4442" s="18">
        <v>2</v>
      </c>
      <c r="D4442" s="10">
        <v>0.1</v>
      </c>
      <c r="E4442" s="11" t="str">
        <f t="shared" si="69"/>
        <v>INCOMPLETO</v>
      </c>
    </row>
    <row r="4443" spans="1:5">
      <c r="A4443" s="13" t="s">
        <v>18</v>
      </c>
      <c r="B4443" s="18">
        <v>20</v>
      </c>
      <c r="C4443" s="18">
        <v>2</v>
      </c>
      <c r="D4443" s="10">
        <v>0.1</v>
      </c>
      <c r="E4443" s="11" t="str">
        <f t="shared" si="69"/>
        <v>INCOMPLETO</v>
      </c>
    </row>
    <row r="4444" spans="1:5">
      <c r="A4444" s="14" t="s">
        <v>37</v>
      </c>
      <c r="B4444" s="18">
        <v>20</v>
      </c>
      <c r="C4444" s="18">
        <v>2</v>
      </c>
      <c r="D4444" s="10">
        <v>0.1</v>
      </c>
      <c r="E4444" s="11" t="str">
        <f t="shared" si="69"/>
        <v>INCOMPLETO</v>
      </c>
    </row>
    <row r="4445" spans="1:5">
      <c r="A4445" s="15" t="s">
        <v>11</v>
      </c>
      <c r="B4445" s="18">
        <v>20</v>
      </c>
      <c r="C4445" s="18">
        <v>2</v>
      </c>
      <c r="D4445" s="10">
        <v>0.1</v>
      </c>
      <c r="E4445" s="11" t="str">
        <f t="shared" si="69"/>
        <v>INCOMPLETO</v>
      </c>
    </row>
    <row r="4446" spans="1:5">
      <c r="A4446" s="12" t="s">
        <v>142</v>
      </c>
      <c r="B4446" s="18">
        <v>20</v>
      </c>
      <c r="C4446" s="18">
        <v>1</v>
      </c>
      <c r="D4446" s="10">
        <v>0.05</v>
      </c>
      <c r="E4446" s="11" t="str">
        <f t="shared" si="69"/>
        <v>INCOMPLETO</v>
      </c>
    </row>
    <row r="4447" spans="1:5">
      <c r="A4447" s="13" t="s">
        <v>9</v>
      </c>
      <c r="B4447" s="18">
        <v>20</v>
      </c>
      <c r="C4447" s="18">
        <v>1</v>
      </c>
      <c r="D4447" s="10">
        <v>0.05</v>
      </c>
      <c r="E4447" s="11" t="str">
        <f t="shared" si="69"/>
        <v>INCOMPLETO</v>
      </c>
    </row>
    <row r="4448" spans="1:5">
      <c r="A4448" s="14" t="s">
        <v>43</v>
      </c>
      <c r="B4448" s="18">
        <v>20</v>
      </c>
      <c r="C4448" s="18">
        <v>1</v>
      </c>
      <c r="D4448" s="10">
        <v>0.05</v>
      </c>
      <c r="E4448" s="11" t="str">
        <f t="shared" si="69"/>
        <v>INCOMPLETO</v>
      </c>
    </row>
    <row r="4449" spans="1:5">
      <c r="A4449" s="15" t="s">
        <v>11</v>
      </c>
      <c r="B4449" s="18">
        <v>20</v>
      </c>
      <c r="C4449" s="18">
        <v>1</v>
      </c>
      <c r="D4449" s="10">
        <v>0.05</v>
      </c>
      <c r="E4449" s="11" t="str">
        <f t="shared" si="69"/>
        <v>INCOMPLETO</v>
      </c>
    </row>
    <row r="4450" spans="1:5">
      <c r="A4450" s="12" t="s">
        <v>143</v>
      </c>
      <c r="B4450" s="18">
        <v>20</v>
      </c>
      <c r="C4450" s="18">
        <v>1</v>
      </c>
      <c r="D4450" s="10">
        <v>0.05</v>
      </c>
      <c r="E4450" s="11" t="str">
        <f t="shared" si="69"/>
        <v>INCOMPLETO</v>
      </c>
    </row>
    <row r="4451" spans="1:5">
      <c r="A4451" s="13" t="s">
        <v>18</v>
      </c>
      <c r="B4451" s="18">
        <v>20</v>
      </c>
      <c r="C4451" s="18">
        <v>1</v>
      </c>
      <c r="D4451" s="10">
        <v>0.05</v>
      </c>
      <c r="E4451" s="11" t="str">
        <f t="shared" si="69"/>
        <v>INCOMPLETO</v>
      </c>
    </row>
    <row r="4452" spans="1:5">
      <c r="A4452" s="14" t="s">
        <v>43</v>
      </c>
      <c r="B4452" s="18">
        <v>20</v>
      </c>
      <c r="C4452" s="18">
        <v>1</v>
      </c>
      <c r="D4452" s="10">
        <v>0.05</v>
      </c>
      <c r="E4452" s="11" t="str">
        <f t="shared" si="69"/>
        <v>INCOMPLETO</v>
      </c>
    </row>
    <row r="4453" spans="1:5">
      <c r="A4453" s="15" t="s">
        <v>11</v>
      </c>
      <c r="B4453" s="18">
        <v>20</v>
      </c>
      <c r="C4453" s="18">
        <v>1</v>
      </c>
      <c r="D4453" s="10">
        <v>0.05</v>
      </c>
      <c r="E4453" s="11" t="str">
        <f t="shared" si="69"/>
        <v>INCOMPLETO</v>
      </c>
    </row>
    <row r="4454" spans="1:5">
      <c r="A4454" s="12" t="s">
        <v>36</v>
      </c>
      <c r="B4454" s="18">
        <v>20</v>
      </c>
      <c r="C4454" s="18">
        <v>1</v>
      </c>
      <c r="D4454" s="10">
        <v>0.05</v>
      </c>
      <c r="E4454" s="11" t="str">
        <f t="shared" si="69"/>
        <v>INCOMPLETO</v>
      </c>
    </row>
    <row r="4455" spans="1:5">
      <c r="A4455" s="13" t="s">
        <v>18</v>
      </c>
      <c r="B4455" s="18">
        <v>20</v>
      </c>
      <c r="C4455" s="18">
        <v>1</v>
      </c>
      <c r="D4455" s="10">
        <v>0.05</v>
      </c>
      <c r="E4455" s="11" t="str">
        <f t="shared" si="69"/>
        <v>INCOMPLETO</v>
      </c>
    </row>
    <row r="4456" spans="1:5">
      <c r="A4456" s="14" t="s">
        <v>37</v>
      </c>
      <c r="B4456" s="18">
        <v>20</v>
      </c>
      <c r="C4456" s="18">
        <v>1</v>
      </c>
      <c r="D4456" s="10">
        <v>0.05</v>
      </c>
      <c r="E4456" s="11" t="str">
        <f t="shared" si="69"/>
        <v>INCOMPLETO</v>
      </c>
    </row>
    <row r="4457" spans="1:5">
      <c r="A4457" s="15" t="s">
        <v>11</v>
      </c>
      <c r="B4457" s="18">
        <v>20</v>
      </c>
      <c r="C4457" s="18">
        <v>1</v>
      </c>
      <c r="D4457" s="10">
        <v>0.05</v>
      </c>
      <c r="E4457" s="11" t="str">
        <f t="shared" si="69"/>
        <v>INCOMPLETO</v>
      </c>
    </row>
    <row r="4458" spans="1:5">
      <c r="A4458" s="12" t="s">
        <v>106</v>
      </c>
      <c r="B4458" s="18">
        <v>20</v>
      </c>
      <c r="C4458" s="18">
        <v>1</v>
      </c>
      <c r="D4458" s="10">
        <v>0.05</v>
      </c>
      <c r="E4458" s="11" t="str">
        <f t="shared" si="69"/>
        <v>INCOMPLETO</v>
      </c>
    </row>
    <row r="4459" spans="1:5">
      <c r="A4459" s="13" t="s">
        <v>104</v>
      </c>
      <c r="B4459" s="18">
        <v>16</v>
      </c>
      <c r="C4459" s="18">
        <v>0</v>
      </c>
      <c r="D4459" s="10">
        <v>0</v>
      </c>
      <c r="E4459" s="11" t="str">
        <f t="shared" si="69"/>
        <v>INCOMPLETO</v>
      </c>
    </row>
    <row r="4460" spans="1:5">
      <c r="A4460" s="14" t="s">
        <v>95</v>
      </c>
      <c r="B4460" s="18">
        <v>16</v>
      </c>
      <c r="C4460" s="18">
        <v>0</v>
      </c>
      <c r="D4460" s="10">
        <v>0</v>
      </c>
      <c r="E4460" s="11" t="str">
        <f t="shared" si="69"/>
        <v>INCOMPLETO</v>
      </c>
    </row>
    <row r="4461" spans="1:5">
      <c r="A4461" s="15" t="s">
        <v>96</v>
      </c>
      <c r="B4461" s="18">
        <v>16</v>
      </c>
      <c r="C4461" s="18">
        <v>0</v>
      </c>
      <c r="D4461" s="10">
        <v>0</v>
      </c>
      <c r="E4461" s="11" t="str">
        <f t="shared" si="69"/>
        <v>INCOMPLETO</v>
      </c>
    </row>
    <row r="4462" spans="1:5">
      <c r="A4462" s="13" t="s">
        <v>105</v>
      </c>
      <c r="B4462" s="18">
        <v>4</v>
      </c>
      <c r="C4462" s="18">
        <v>1</v>
      </c>
      <c r="D4462" s="10">
        <v>0.25</v>
      </c>
      <c r="E4462" s="11" t="str">
        <f t="shared" si="69"/>
        <v>INCOMPLETO</v>
      </c>
    </row>
    <row r="4463" spans="1:5">
      <c r="A4463" s="14" t="s">
        <v>95</v>
      </c>
      <c r="B4463" s="18">
        <v>4</v>
      </c>
      <c r="C4463" s="18">
        <v>1</v>
      </c>
      <c r="D4463" s="10">
        <v>0.25</v>
      </c>
      <c r="E4463" s="11" t="str">
        <f t="shared" si="69"/>
        <v>INCOMPLETO</v>
      </c>
    </row>
    <row r="4464" spans="1:5">
      <c r="A4464" s="15" t="s">
        <v>98</v>
      </c>
      <c r="B4464" s="18">
        <v>4</v>
      </c>
      <c r="C4464" s="18">
        <v>1</v>
      </c>
      <c r="D4464" s="10">
        <v>0.25</v>
      </c>
      <c r="E4464" s="11" t="str">
        <f t="shared" si="69"/>
        <v>INCOMPLETO</v>
      </c>
    </row>
    <row r="4465" spans="1:5">
      <c r="A4465" s="12" t="s">
        <v>68</v>
      </c>
      <c r="B4465" s="18">
        <v>20</v>
      </c>
      <c r="C4465" s="18">
        <v>0</v>
      </c>
      <c r="D4465" s="10">
        <v>0</v>
      </c>
      <c r="E4465" s="11" t="str">
        <f t="shared" si="69"/>
        <v>INCOMPLETO</v>
      </c>
    </row>
    <row r="4466" spans="1:5">
      <c r="A4466" s="13" t="s">
        <v>39</v>
      </c>
      <c r="B4466" s="18">
        <v>20</v>
      </c>
      <c r="C4466" s="18">
        <v>0</v>
      </c>
      <c r="D4466" s="10">
        <v>0</v>
      </c>
      <c r="E4466" s="11" t="str">
        <f t="shared" si="69"/>
        <v>INCOMPLETO</v>
      </c>
    </row>
    <row r="4467" spans="1:5">
      <c r="A4467" s="14" t="s">
        <v>37</v>
      </c>
      <c r="B4467" s="18">
        <v>20</v>
      </c>
      <c r="C4467" s="18">
        <v>0</v>
      </c>
      <c r="D4467" s="10">
        <v>0</v>
      </c>
      <c r="E4467" s="11" t="str">
        <f t="shared" si="69"/>
        <v>INCOMPLETO</v>
      </c>
    </row>
    <row r="4468" spans="1:5">
      <c r="A4468" s="15" t="s">
        <v>11</v>
      </c>
      <c r="B4468" s="18">
        <v>20</v>
      </c>
      <c r="C4468" s="18">
        <v>0</v>
      </c>
      <c r="D4468" s="10">
        <v>0</v>
      </c>
      <c r="E4468" s="11" t="str">
        <f t="shared" si="69"/>
        <v>INCOMPLETO</v>
      </c>
    </row>
    <row r="4469" spans="1:5">
      <c r="A4469" s="16" t="s">
        <v>192</v>
      </c>
      <c r="B4469" s="18">
        <v>17052</v>
      </c>
      <c r="C4469" s="18">
        <v>16023</v>
      </c>
      <c r="D4469" s="10">
        <v>0.93965517241379315</v>
      </c>
      <c r="E4469" s="11" t="str">
        <f t="shared" si="69"/>
        <v>INCOMPLETO</v>
      </c>
    </row>
    <row r="4470" spans="1:5">
      <c r="B4470"/>
      <c r="C4470"/>
      <c r="D4470"/>
      <c r="E4470" s="11" t="str">
        <f t="shared" si="69"/>
        <v>INCOMPLETO</v>
      </c>
    </row>
    <row r="4471" spans="1:5">
      <c r="B4471"/>
      <c r="C4471"/>
      <c r="D4471"/>
      <c r="E4471" s="11" t="str">
        <f t="shared" si="69"/>
        <v>INCOMPLETO</v>
      </c>
    </row>
    <row r="4472" spans="1:5">
      <c r="B4472"/>
      <c r="C4472"/>
      <c r="D4472"/>
      <c r="E4472" s="11" t="str">
        <f t="shared" si="69"/>
        <v>INCOMPLETO</v>
      </c>
    </row>
    <row r="4473" spans="1:5">
      <c r="B4473"/>
      <c r="C4473"/>
      <c r="D4473"/>
      <c r="E4473" s="11" t="str">
        <f t="shared" si="69"/>
        <v>INCOMPLETO</v>
      </c>
    </row>
    <row r="4474" spans="1:5">
      <c r="B4474"/>
      <c r="C4474"/>
      <c r="D4474"/>
      <c r="E4474" s="11" t="str">
        <f t="shared" si="69"/>
        <v>INCOMPLETO</v>
      </c>
    </row>
    <row r="4475" spans="1:5">
      <c r="B4475"/>
      <c r="C4475"/>
      <c r="D4475"/>
      <c r="E4475" s="11" t="str">
        <f t="shared" si="69"/>
        <v>INCOMPLETO</v>
      </c>
    </row>
    <row r="4476" spans="1:5">
      <c r="B4476"/>
      <c r="C4476"/>
      <c r="D4476"/>
      <c r="E4476" s="11" t="str">
        <f t="shared" si="69"/>
        <v>INCOMPLETO</v>
      </c>
    </row>
    <row r="4477" spans="1:5">
      <c r="B4477"/>
      <c r="C4477"/>
      <c r="D4477"/>
      <c r="E4477" s="11" t="str">
        <f t="shared" si="69"/>
        <v>INCOMPLETO</v>
      </c>
    </row>
    <row r="4478" spans="1:5">
      <c r="B4478"/>
      <c r="C4478"/>
      <c r="D4478"/>
      <c r="E4478" s="11" t="str">
        <f t="shared" si="69"/>
        <v>INCOMPLETO</v>
      </c>
    </row>
    <row r="4479" spans="1:5">
      <c r="B4479"/>
      <c r="C4479"/>
      <c r="D4479"/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46321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46323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46324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46324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46325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46296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46296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107</v>
      </c>
      <c r="P199" s="2">
        <v>0.5625</v>
      </c>
      <c r="Q199" s="2">
        <v>0.60416666666666663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46297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271</v>
      </c>
      <c r="P200" s="2">
        <v>0.5625</v>
      </c>
      <c r="Q200" s="2">
        <v>0.8125</v>
      </c>
      <c r="R200" t="s">
        <v>237</v>
      </c>
      <c r="Y200" s="2">
        <v>0.25</v>
      </c>
      <c r="Z200" s="2">
        <v>0.25</v>
      </c>
      <c r="AA200">
        <v>6</v>
      </c>
      <c r="AB200">
        <v>6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46298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272</v>
      </c>
      <c r="P201" s="2">
        <v>0.3125</v>
      </c>
      <c r="Q201" s="2">
        <v>0.5625</v>
      </c>
      <c r="R201" t="s">
        <v>237</v>
      </c>
      <c r="Y201" s="2">
        <v>0.25</v>
      </c>
      <c r="Z201" s="2">
        <v>0.25</v>
      </c>
      <c r="AA201">
        <v>6</v>
      </c>
      <c r="AB201">
        <v>6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46300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271</v>
      </c>
      <c r="P202" s="2">
        <v>0.5625</v>
      </c>
      <c r="Q202" s="2">
        <v>0.8125</v>
      </c>
      <c r="R202" t="s">
        <v>237</v>
      </c>
      <c r="Y202" s="2">
        <v>0.25</v>
      </c>
      <c r="Z202" s="2">
        <v>0.25</v>
      </c>
      <c r="AA202">
        <v>6</v>
      </c>
      <c r="AB202">
        <v>6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46301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271</v>
      </c>
      <c r="P203" s="2">
        <v>0.5625</v>
      </c>
      <c r="Q203" s="2">
        <v>0.8125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46302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46304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46305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46307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46308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272</v>
      </c>
      <c r="P208" s="2">
        <v>0.3125</v>
      </c>
      <c r="Q208" s="2">
        <v>0.5625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46309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46309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46310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46311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46312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46314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46316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46316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107</v>
      </c>
      <c r="P216" s="2">
        <v>0.5625</v>
      </c>
      <c r="Q216" s="2">
        <v>0.60416666666666663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46318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46321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46323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46325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18070664</v>
      </c>
      <c r="L222" t="s">
        <v>103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14008104</v>
      </c>
      <c r="AI222">
        <v>7798</v>
      </c>
    </row>
    <row r="223" spans="1:35">
      <c r="A223" t="s">
        <v>227</v>
      </c>
      <c r="B223" s="1">
        <v>46307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18070664</v>
      </c>
      <c r="L223" t="s">
        <v>103</v>
      </c>
      <c r="M223" t="s">
        <v>235</v>
      </c>
      <c r="O223" t="s">
        <v>250</v>
      </c>
      <c r="P223" s="2">
        <v>0.52083333333333337</v>
      </c>
      <c r="Q223" s="2">
        <v>0.5625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14008104</v>
      </c>
      <c r="AI223">
        <v>7798</v>
      </c>
    </row>
    <row r="224" spans="1:35">
      <c r="A224" t="s">
        <v>227</v>
      </c>
      <c r="B224" s="1">
        <v>46310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18070664</v>
      </c>
      <c r="L224" t="s">
        <v>103</v>
      </c>
      <c r="M224" t="s">
        <v>235</v>
      </c>
      <c r="O224" t="s">
        <v>250</v>
      </c>
      <c r="P224" s="2">
        <v>0.52083333333333337</v>
      </c>
      <c r="Q224" s="2">
        <v>0.5625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14008104</v>
      </c>
      <c r="AI224">
        <v>7798</v>
      </c>
    </row>
    <row r="225" spans="1:35">
      <c r="A225" t="s">
        <v>227</v>
      </c>
      <c r="B225" s="1">
        <v>46318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18114025</v>
      </c>
      <c r="L225" t="s">
        <v>179</v>
      </c>
      <c r="M225" t="s">
        <v>235</v>
      </c>
      <c r="O225" t="s">
        <v>250</v>
      </c>
      <c r="P225" s="2">
        <v>0.52083333333333337</v>
      </c>
      <c r="Q225" s="2">
        <v>0.5625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13866206</v>
      </c>
      <c r="AI225">
        <v>7790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18123132</v>
      </c>
      <c r="L226" t="s">
        <v>93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256</v>
      </c>
      <c r="AG226">
        <v>5</v>
      </c>
      <c r="AH226">
        <v>12750865</v>
      </c>
      <c r="AI226">
        <v>3201</v>
      </c>
    </row>
    <row r="227" spans="1:35">
      <c r="A227" t="s">
        <v>227</v>
      </c>
      <c r="B227" s="1">
        <v>46308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18123132</v>
      </c>
      <c r="L227" t="s">
        <v>93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12750865</v>
      </c>
      <c r="AI227">
        <v>3201</v>
      </c>
    </row>
    <row r="228" spans="1:35">
      <c r="A228" t="s">
        <v>227</v>
      </c>
      <c r="B228" s="1">
        <v>46316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18123132</v>
      </c>
      <c r="L228" t="s">
        <v>93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12750865</v>
      </c>
      <c r="AI228">
        <v>3201</v>
      </c>
    </row>
    <row r="229" spans="1:35">
      <c r="A229" t="s">
        <v>227</v>
      </c>
      <c r="B229" s="1">
        <v>46319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18123132</v>
      </c>
      <c r="L229" t="s">
        <v>93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12750865</v>
      </c>
      <c r="AI229">
        <v>3201</v>
      </c>
    </row>
    <row r="230" spans="1:35">
      <c r="A230" t="s">
        <v>227</v>
      </c>
      <c r="B230" s="1">
        <v>46323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46324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46321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18128906</v>
      </c>
      <c r="L232" t="s">
        <v>125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243</v>
      </c>
      <c r="AG232">
        <v>5</v>
      </c>
      <c r="AH232">
        <v>16442904</v>
      </c>
      <c r="AI232">
        <v>11354</v>
      </c>
    </row>
    <row r="233" spans="1:35">
      <c r="A233" t="s">
        <v>227</v>
      </c>
      <c r="B233" s="1">
        <v>46309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18141258</v>
      </c>
      <c r="L233" t="s">
        <v>159</v>
      </c>
      <c r="M233" t="s">
        <v>235</v>
      </c>
      <c r="O233" t="s">
        <v>144</v>
      </c>
      <c r="P233" s="2">
        <v>0.3125</v>
      </c>
      <c r="Q233" s="2">
        <v>0.35416666666666669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243</v>
      </c>
      <c r="AG233">
        <v>5</v>
      </c>
      <c r="AH233">
        <v>14008077</v>
      </c>
      <c r="AI233">
        <v>9465</v>
      </c>
    </row>
    <row r="234" spans="1:35">
      <c r="A234" t="s">
        <v>227</v>
      </c>
      <c r="B234" s="1">
        <v>46311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18141258</v>
      </c>
      <c r="L234" t="s">
        <v>159</v>
      </c>
      <c r="M234" t="s">
        <v>235</v>
      </c>
      <c r="O234" t="s">
        <v>144</v>
      </c>
      <c r="P234" s="2">
        <v>0.3125</v>
      </c>
      <c r="Q234" s="2">
        <v>0.35416666666666669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243</v>
      </c>
      <c r="AG234">
        <v>5</v>
      </c>
      <c r="AH234">
        <v>14008077</v>
      </c>
      <c r="AI234">
        <v>9465</v>
      </c>
    </row>
    <row r="235" spans="1:35">
      <c r="A235" t="s">
        <v>227</v>
      </c>
      <c r="B235" s="1">
        <v>46314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18141258</v>
      </c>
      <c r="L235" t="s">
        <v>159</v>
      </c>
      <c r="M235" t="s">
        <v>235</v>
      </c>
      <c r="O235" t="s">
        <v>144</v>
      </c>
      <c r="P235" s="2">
        <v>0.3125</v>
      </c>
      <c r="Q235" s="2">
        <v>0.35416666666666669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243</v>
      </c>
      <c r="AG235">
        <v>5</v>
      </c>
      <c r="AH235">
        <v>14008077</v>
      </c>
      <c r="AI235">
        <v>9465</v>
      </c>
    </row>
    <row r="236" spans="1:35">
      <c r="A236" t="s">
        <v>227</v>
      </c>
      <c r="B236" s="1">
        <v>46317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18141258</v>
      </c>
      <c r="L236" t="s">
        <v>159</v>
      </c>
      <c r="M236" t="s">
        <v>235</v>
      </c>
      <c r="O236" t="s">
        <v>144</v>
      </c>
      <c r="P236" s="2">
        <v>0.3125</v>
      </c>
      <c r="Q236" s="2">
        <v>0.35416666666666669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14008077</v>
      </c>
      <c r="AI236">
        <v>9465</v>
      </c>
    </row>
    <row r="237" spans="1:35">
      <c r="A237" t="s">
        <v>227</v>
      </c>
      <c r="B237" s="1">
        <v>46297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23990526</v>
      </c>
      <c r="L237" t="s">
        <v>106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12715282</v>
      </c>
      <c r="AI237">
        <v>2888</v>
      </c>
    </row>
    <row r="238" spans="1:35">
      <c r="A238" t="s">
        <v>227</v>
      </c>
      <c r="B238" s="1">
        <v>46312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23990526</v>
      </c>
      <c r="L238" t="s">
        <v>106</v>
      </c>
      <c r="M238" t="s">
        <v>235</v>
      </c>
      <c r="O238" t="s">
        <v>250</v>
      </c>
      <c r="P238" s="2">
        <v>0.52083333333333337</v>
      </c>
      <c r="Q238" s="2">
        <v>0.5625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12715282</v>
      </c>
      <c r="AI238">
        <v>2888</v>
      </c>
    </row>
    <row r="239" spans="1:35">
      <c r="A239" t="s">
        <v>227</v>
      </c>
      <c r="B239" s="1">
        <v>46326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23990526</v>
      </c>
      <c r="L239" t="s">
        <v>106</v>
      </c>
      <c r="M239" t="s">
        <v>235</v>
      </c>
      <c r="O239" t="s">
        <v>250</v>
      </c>
      <c r="P239" s="2">
        <v>0.52083333333333337</v>
      </c>
      <c r="Q239" s="2">
        <v>0.5625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256</v>
      </c>
      <c r="AG239">
        <v>5</v>
      </c>
      <c r="AH239">
        <v>12715282</v>
      </c>
      <c r="AI239">
        <v>2888</v>
      </c>
    </row>
    <row r="240" spans="1:35">
      <c r="A240" t="s">
        <v>227</v>
      </c>
      <c r="B240" s="1">
        <v>46322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40005649</v>
      </c>
      <c r="L240" t="s">
        <v>189</v>
      </c>
      <c r="M240" t="s">
        <v>235</v>
      </c>
      <c r="O240" t="s">
        <v>250</v>
      </c>
      <c r="P240" s="2">
        <v>0.52083333333333337</v>
      </c>
      <c r="Q240" s="2">
        <v>0.5625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46315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44638695</v>
      </c>
      <c r="L241" t="s">
        <v>184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239</v>
      </c>
      <c r="AG241">
        <v>5</v>
      </c>
      <c r="AH241">
        <v>16620392</v>
      </c>
      <c r="AI241">
        <v>31692</v>
      </c>
    </row>
    <row r="242" spans="1:35">
      <c r="A242" t="s">
        <v>227</v>
      </c>
      <c r="B242" s="1">
        <v>46300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644</v>
      </c>
      <c r="J242" t="s">
        <v>276</v>
      </c>
      <c r="K242">
        <v>40005649</v>
      </c>
      <c r="L242" t="s">
        <v>189</v>
      </c>
      <c r="M242" t="s">
        <v>235</v>
      </c>
      <c r="O242" t="s">
        <v>269</v>
      </c>
      <c r="P242" s="2">
        <v>0.72916666666666663</v>
      </c>
      <c r="Q242" s="2">
        <v>0.8125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243</v>
      </c>
      <c r="AG242">
        <v>5</v>
      </c>
      <c r="AH242">
        <v>14306069</v>
      </c>
      <c r="AI242">
        <v>18915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644</v>
      </c>
      <c r="J243" t="s">
        <v>276</v>
      </c>
      <c r="K243">
        <v>41053588</v>
      </c>
      <c r="L243" t="s">
        <v>182</v>
      </c>
      <c r="M243" t="s">
        <v>235</v>
      </c>
      <c r="O243" t="s">
        <v>269</v>
      </c>
      <c r="P243" s="2">
        <v>0.72916666666666663</v>
      </c>
      <c r="Q243" s="2">
        <v>0.8125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644</v>
      </c>
      <c r="J244" t="s">
        <v>276</v>
      </c>
      <c r="K244">
        <v>41053588</v>
      </c>
      <c r="L244" t="s">
        <v>182</v>
      </c>
      <c r="M244" t="s">
        <v>235</v>
      </c>
      <c r="O244" t="s">
        <v>269</v>
      </c>
      <c r="P244" s="2">
        <v>0.72916666666666663</v>
      </c>
      <c r="Q244" s="2">
        <v>0.8125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46302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644</v>
      </c>
      <c r="J245" t="s">
        <v>276</v>
      </c>
      <c r="K245">
        <v>41053588</v>
      </c>
      <c r="L245" t="s">
        <v>182</v>
      </c>
      <c r="M245" t="s">
        <v>235</v>
      </c>
      <c r="O245" t="s">
        <v>269</v>
      </c>
      <c r="P245" s="2">
        <v>0.72916666666666663</v>
      </c>
      <c r="Q245" s="2">
        <v>0.8125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46310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41053588</v>
      </c>
      <c r="L246" t="s">
        <v>182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46316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46317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46323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40005649</v>
      </c>
      <c r="L250" t="s">
        <v>189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243</v>
      </c>
      <c r="AG250">
        <v>5</v>
      </c>
      <c r="AH250">
        <v>14306069</v>
      </c>
      <c r="AI250">
        <v>18915</v>
      </c>
    </row>
    <row r="251" spans="1:35">
      <c r="A251" t="s">
        <v>227</v>
      </c>
      <c r="B251" s="1">
        <v>46300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40005649</v>
      </c>
      <c r="L251" t="s">
        <v>189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243</v>
      </c>
      <c r="AG251">
        <v>5</v>
      </c>
      <c r="AH251">
        <v>14306069</v>
      </c>
      <c r="AI251">
        <v>18915</v>
      </c>
    </row>
    <row r="252" spans="1:35">
      <c r="A252" t="s">
        <v>227</v>
      </c>
      <c r="B252" s="1">
        <v>46296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46296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46298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46298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46302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46310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46316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46316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46317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46317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46319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46319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46319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269</v>
      </c>
      <c r="P265" s="2">
        <v>0.72916666666666663</v>
      </c>
      <c r="Q265" s="2">
        <v>0.8125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46323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46323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46302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60</v>
      </c>
      <c r="J268" t="s">
        <v>278</v>
      </c>
      <c r="K268">
        <v>18087798</v>
      </c>
      <c r="L268" t="s">
        <v>91</v>
      </c>
      <c r="M268" t="s">
        <v>235</v>
      </c>
      <c r="O268" t="s">
        <v>279</v>
      </c>
      <c r="P268" s="2">
        <v>0.29166666666666669</v>
      </c>
      <c r="Q268" s="2">
        <v>0.375</v>
      </c>
      <c r="R268" t="s">
        <v>280</v>
      </c>
      <c r="S268" t="s">
        <v>281</v>
      </c>
      <c r="T268" t="s">
        <v>74</v>
      </c>
      <c r="U268">
        <v>3</v>
      </c>
      <c r="V268">
        <v>6</v>
      </c>
      <c r="W268">
        <v>6</v>
      </c>
      <c r="X268">
        <v>6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5</v>
      </c>
      <c r="AE268" t="s">
        <v>255</v>
      </c>
      <c r="AF268" t="s">
        <v>243</v>
      </c>
      <c r="AG268">
        <v>0</v>
      </c>
      <c r="AH268">
        <v>16574783</v>
      </c>
      <c r="AI268">
        <v>1610</v>
      </c>
    </row>
    <row r="269" spans="1:35">
      <c r="A269" t="s">
        <v>227</v>
      </c>
      <c r="B269" s="1">
        <v>46302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60</v>
      </c>
      <c r="J269" t="s">
        <v>278</v>
      </c>
      <c r="K269">
        <v>18087798</v>
      </c>
      <c r="L269" t="s">
        <v>91</v>
      </c>
      <c r="M269" t="s">
        <v>235</v>
      </c>
      <c r="O269" t="s">
        <v>282</v>
      </c>
      <c r="P269" s="2">
        <v>0.375</v>
      </c>
      <c r="Q269" s="2">
        <v>0.45833333333333331</v>
      </c>
      <c r="R269" t="s">
        <v>280</v>
      </c>
      <c r="S269" t="s">
        <v>281</v>
      </c>
      <c r="T269" t="s">
        <v>74</v>
      </c>
      <c r="U269">
        <v>3</v>
      </c>
      <c r="V269">
        <v>6</v>
      </c>
      <c r="W269">
        <v>6</v>
      </c>
      <c r="X269">
        <v>6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5</v>
      </c>
      <c r="AE269" t="s">
        <v>255</v>
      </c>
      <c r="AF269" t="s">
        <v>243</v>
      </c>
      <c r="AG269">
        <v>0</v>
      </c>
      <c r="AH269">
        <v>16574783</v>
      </c>
      <c r="AI269">
        <v>1610</v>
      </c>
    </row>
    <row r="270" spans="1:35">
      <c r="A270" t="s">
        <v>227</v>
      </c>
      <c r="B270" s="1">
        <v>46302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60</v>
      </c>
      <c r="J270" t="s">
        <v>278</v>
      </c>
      <c r="K270">
        <v>18087798</v>
      </c>
      <c r="L270" t="s">
        <v>91</v>
      </c>
      <c r="M270" t="s">
        <v>235</v>
      </c>
      <c r="O270" t="s">
        <v>257</v>
      </c>
      <c r="P270" s="2">
        <v>0.45833333333333331</v>
      </c>
      <c r="Q270" s="2">
        <v>0.54166666666666663</v>
      </c>
      <c r="R270" t="s">
        <v>280</v>
      </c>
      <c r="S270" t="s">
        <v>281</v>
      </c>
      <c r="T270" t="s">
        <v>74</v>
      </c>
      <c r="U270">
        <v>3</v>
      </c>
      <c r="V270">
        <v>6</v>
      </c>
      <c r="W270">
        <v>6</v>
      </c>
      <c r="X270">
        <v>6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439</v>
      </c>
      <c r="J271" t="s">
        <v>283</v>
      </c>
      <c r="K271">
        <v>73202521</v>
      </c>
      <c r="L271" t="s">
        <v>175</v>
      </c>
      <c r="M271" t="s">
        <v>235</v>
      </c>
      <c r="O271" t="s">
        <v>279</v>
      </c>
      <c r="P271" s="2">
        <v>0.29166666666666669</v>
      </c>
      <c r="Q271" s="2">
        <v>0.375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5</v>
      </c>
      <c r="AE271" t="s">
        <v>255</v>
      </c>
      <c r="AF271" t="s">
        <v>243</v>
      </c>
      <c r="AG271">
        <v>0</v>
      </c>
      <c r="AH271">
        <v>16638725</v>
      </c>
      <c r="AI271">
        <v>6356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439</v>
      </c>
      <c r="J272" t="s">
        <v>283</v>
      </c>
      <c r="K272">
        <v>73202521</v>
      </c>
      <c r="L272" t="s">
        <v>175</v>
      </c>
      <c r="M272" t="s">
        <v>235</v>
      </c>
      <c r="O272" t="s">
        <v>282</v>
      </c>
      <c r="P272" s="2">
        <v>0.375</v>
      </c>
      <c r="Q272" s="2">
        <v>0.45833333333333331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16638725</v>
      </c>
      <c r="AI272">
        <v>6356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439</v>
      </c>
      <c r="J273" t="s">
        <v>283</v>
      </c>
      <c r="K273">
        <v>73202521</v>
      </c>
      <c r="L273" t="s">
        <v>175</v>
      </c>
      <c r="M273" t="s">
        <v>235</v>
      </c>
      <c r="O273" t="s">
        <v>257</v>
      </c>
      <c r="P273" s="2">
        <v>0.45833333333333331</v>
      </c>
      <c r="Q273" s="2">
        <v>0.54166666666666663</v>
      </c>
      <c r="R273" t="s">
        <v>237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16638725</v>
      </c>
      <c r="AI273">
        <v>6356</v>
      </c>
    </row>
    <row r="274" spans="1:35">
      <c r="A274" t="s">
        <v>227</v>
      </c>
      <c r="B274" s="1">
        <v>46297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17848296</v>
      </c>
      <c r="L274" t="s">
        <v>139</v>
      </c>
      <c r="M274" t="s">
        <v>235</v>
      </c>
      <c r="O274" t="s">
        <v>66</v>
      </c>
      <c r="P274" s="2">
        <v>0.5</v>
      </c>
      <c r="Q274" s="2">
        <v>0.54166666666666663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256</v>
      </c>
      <c r="AG274">
        <v>0</v>
      </c>
      <c r="AH274">
        <v>11627421</v>
      </c>
      <c r="AI274">
        <v>774</v>
      </c>
    </row>
    <row r="275" spans="1:35">
      <c r="A275" t="s">
        <v>227</v>
      </c>
      <c r="B275" s="1">
        <v>46301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17848296</v>
      </c>
      <c r="L275" t="s">
        <v>139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256</v>
      </c>
      <c r="AG275">
        <v>0</v>
      </c>
      <c r="AH275">
        <v>11627421</v>
      </c>
      <c r="AI275">
        <v>774</v>
      </c>
    </row>
    <row r="276" spans="1:35">
      <c r="A276" t="s">
        <v>227</v>
      </c>
      <c r="B276" s="1">
        <v>46307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17848296</v>
      </c>
      <c r="L276" t="s">
        <v>139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256</v>
      </c>
      <c r="AG276">
        <v>0</v>
      </c>
      <c r="AH276">
        <v>11627421</v>
      </c>
      <c r="AI276">
        <v>774</v>
      </c>
    </row>
    <row r="277" spans="1:35">
      <c r="A277" t="s">
        <v>227</v>
      </c>
      <c r="B277" s="1">
        <v>46315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685</v>
      </c>
      <c r="J277" t="s">
        <v>249</v>
      </c>
      <c r="K277">
        <v>17848296</v>
      </c>
      <c r="L277" t="s">
        <v>139</v>
      </c>
      <c r="M277" t="s">
        <v>235</v>
      </c>
      <c r="O277" t="s">
        <v>66</v>
      </c>
      <c r="P277" s="2">
        <v>0.5</v>
      </c>
      <c r="Q277" s="2">
        <v>0.54166666666666663</v>
      </c>
      <c r="R277" t="s">
        <v>237</v>
      </c>
      <c r="Y277" s="2">
        <v>4.1666666666666664E-2</v>
      </c>
      <c r="Z277" s="2">
        <v>4.1666666666666664E-2</v>
      </c>
      <c r="AA277">
        <v>1</v>
      </c>
      <c r="AB277">
        <v>1</v>
      </c>
      <c r="AD277">
        <v>5</v>
      </c>
      <c r="AE277" t="s">
        <v>255</v>
      </c>
      <c r="AF277" t="s">
        <v>256</v>
      </c>
      <c r="AG277">
        <v>0</v>
      </c>
      <c r="AH277">
        <v>11627421</v>
      </c>
      <c r="AI277">
        <v>774</v>
      </c>
    </row>
    <row r="278" spans="1:35">
      <c r="A278" t="s">
        <v>227</v>
      </c>
      <c r="B278" s="1">
        <v>46322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284</v>
      </c>
      <c r="P278" s="2">
        <v>0.75</v>
      </c>
      <c r="Q278" s="2">
        <v>0.79166666666666663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46325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18087798</v>
      </c>
      <c r="L280" t="s">
        <v>91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243</v>
      </c>
      <c r="AG280">
        <v>0</v>
      </c>
      <c r="AH280">
        <v>16574783</v>
      </c>
      <c r="AI280">
        <v>1610</v>
      </c>
    </row>
    <row r="281" spans="1:35">
      <c r="A281" t="s">
        <v>227</v>
      </c>
      <c r="B281" s="1">
        <v>46309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18087798</v>
      </c>
      <c r="L281" t="s">
        <v>91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243</v>
      </c>
      <c r="AG281">
        <v>0</v>
      </c>
      <c r="AH281">
        <v>16574783</v>
      </c>
      <c r="AI281">
        <v>1610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18087798</v>
      </c>
      <c r="L282" t="s">
        <v>91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243</v>
      </c>
      <c r="AG282">
        <v>0</v>
      </c>
      <c r="AH282">
        <v>16574783</v>
      </c>
      <c r="AI282">
        <v>1610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18087798</v>
      </c>
      <c r="L283" t="s">
        <v>91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243</v>
      </c>
      <c r="AG283">
        <v>0</v>
      </c>
      <c r="AH283">
        <v>16574783</v>
      </c>
      <c r="AI283">
        <v>1610</v>
      </c>
    </row>
    <row r="284" spans="1:35">
      <c r="A284" t="s">
        <v>227</v>
      </c>
      <c r="B284" s="1">
        <v>46319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44731102</v>
      </c>
      <c r="L284" t="s">
        <v>72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16629913</v>
      </c>
      <c r="AI284">
        <v>4351</v>
      </c>
    </row>
    <row r="285" spans="1:35">
      <c r="A285" t="s">
        <v>227</v>
      </c>
      <c r="B285" s="1">
        <v>46321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73202521</v>
      </c>
      <c r="L285" t="s">
        <v>175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16638725</v>
      </c>
      <c r="AI285">
        <v>6356</v>
      </c>
    </row>
    <row r="286" spans="1:35">
      <c r="A286" t="s">
        <v>227</v>
      </c>
      <c r="B286" s="1">
        <v>46316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73634672</v>
      </c>
      <c r="L286" t="s">
        <v>138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16655182</v>
      </c>
      <c r="AI286">
        <v>6335</v>
      </c>
    </row>
    <row r="287" spans="1:35">
      <c r="A287" t="s">
        <v>227</v>
      </c>
      <c r="B287" s="1">
        <v>46296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89</v>
      </c>
      <c r="P287" s="2">
        <v>0.33333333333333331</v>
      </c>
      <c r="Q287" s="2">
        <v>0.54166666666666663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46297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89</v>
      </c>
      <c r="P288" s="2">
        <v>0.33333333333333331</v>
      </c>
      <c r="Q288" s="2">
        <v>0.54166666666666663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12</v>
      </c>
      <c r="X288">
        <v>12</v>
      </c>
      <c r="Y288" s="2">
        <v>0.20833333333333334</v>
      </c>
      <c r="Z288" s="2">
        <v>0.16666666666666666</v>
      </c>
      <c r="AA288">
        <v>5</v>
      </c>
      <c r="AB288">
        <v>4</v>
      </c>
      <c r="AC288">
        <v>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46298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15</v>
      </c>
      <c r="X289">
        <v>15</v>
      </c>
      <c r="Y289" s="2">
        <v>0.20833333333333334</v>
      </c>
      <c r="Z289" s="2">
        <v>0.20833333333333334</v>
      </c>
      <c r="AA289">
        <v>5</v>
      </c>
      <c r="AB289">
        <v>5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46300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163</v>
      </c>
      <c r="P290" s="2">
        <v>0.58333333333333337</v>
      </c>
      <c r="Q290" s="2">
        <v>0.79166666666666663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11</v>
      </c>
      <c r="X290">
        <v>11</v>
      </c>
      <c r="Y290" s="2">
        <v>0.20833333333333334</v>
      </c>
      <c r="Z290" s="2">
        <v>0.15277777777777776</v>
      </c>
      <c r="AA290">
        <v>5</v>
      </c>
      <c r="AB290">
        <v>3</v>
      </c>
      <c r="AC290">
        <v>40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46301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13</v>
      </c>
      <c r="X291">
        <v>13</v>
      </c>
      <c r="Y291" s="2">
        <v>0.20833333333333334</v>
      </c>
      <c r="Z291" s="2">
        <v>0.18055555555555555</v>
      </c>
      <c r="AA291">
        <v>5</v>
      </c>
      <c r="AB291">
        <v>4</v>
      </c>
      <c r="AC291">
        <v>20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46302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15</v>
      </c>
      <c r="X292">
        <v>15</v>
      </c>
      <c r="Y292" s="2">
        <v>0.20833333333333334</v>
      </c>
      <c r="Z292" s="2">
        <v>0.20833333333333334</v>
      </c>
      <c r="AA292">
        <v>5</v>
      </c>
      <c r="AB292">
        <v>5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46304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46305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46307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16</v>
      </c>
      <c r="X295">
        <v>16</v>
      </c>
      <c r="Y295" s="2">
        <v>0.20833333333333334</v>
      </c>
      <c r="Z295" s="2">
        <v>0.20833333333333334</v>
      </c>
      <c r="AA295">
        <v>5</v>
      </c>
      <c r="AB295">
        <v>5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46308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11</v>
      </c>
      <c r="X296">
        <v>11</v>
      </c>
      <c r="Y296" s="2">
        <v>0.20833333333333334</v>
      </c>
      <c r="Z296" s="2">
        <v>0.15277777777777776</v>
      </c>
      <c r="AA296">
        <v>5</v>
      </c>
      <c r="AB296">
        <v>3</v>
      </c>
      <c r="AC296">
        <v>40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46309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46310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13</v>
      </c>
      <c r="X298">
        <v>13</v>
      </c>
      <c r="Y298" s="2">
        <v>0.20833333333333334</v>
      </c>
      <c r="Z298" s="2">
        <v>0.18055555555555555</v>
      </c>
      <c r="AA298">
        <v>5</v>
      </c>
      <c r="AB298">
        <v>4</v>
      </c>
      <c r="AC298">
        <v>20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46311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0.20833333333333334</v>
      </c>
      <c r="Z299" s="2">
        <v>0.16666666666666666</v>
      </c>
      <c r="AA299">
        <v>5</v>
      </c>
      <c r="AB299">
        <v>4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46314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15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46315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46316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11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46317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46318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4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46319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6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46321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8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46322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2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46323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0.58333333333333337</v>
      </c>
      <c r="Q308" s="2">
        <v>0.79166666666666663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46324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46325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5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46300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40742221</v>
      </c>
      <c r="L311" t="s">
        <v>115</v>
      </c>
      <c r="M311" t="s">
        <v>235</v>
      </c>
      <c r="O311" t="s">
        <v>89</v>
      </c>
      <c r="P311" s="2">
        <v>0.33333333333333331</v>
      </c>
      <c r="Q311" s="2">
        <v>0.54166666666666663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16</v>
      </c>
      <c r="X311">
        <v>9</v>
      </c>
      <c r="Y311" s="2">
        <v>0.20833333333333334</v>
      </c>
      <c r="Z311" s="2">
        <v>0.125</v>
      </c>
      <c r="AA311">
        <v>5</v>
      </c>
      <c r="AB311">
        <v>3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16102581</v>
      </c>
      <c r="AI311">
        <v>14053</v>
      </c>
    </row>
    <row r="312" spans="1:35">
      <c r="A312" t="s">
        <v>227</v>
      </c>
      <c r="B312" s="1">
        <v>46302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40742221</v>
      </c>
      <c r="L312" t="s">
        <v>115</v>
      </c>
      <c r="M312" t="s">
        <v>235</v>
      </c>
      <c r="O312" t="s">
        <v>89</v>
      </c>
      <c r="P312" s="2">
        <v>0.33333333333333331</v>
      </c>
      <c r="Q312" s="2">
        <v>0.54166666666666663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16</v>
      </c>
      <c r="X312">
        <v>13</v>
      </c>
      <c r="Y312" s="2">
        <v>0.20833333333333334</v>
      </c>
      <c r="Z312" s="2">
        <v>0.18055555555555555</v>
      </c>
      <c r="AA312">
        <v>5</v>
      </c>
      <c r="AB312">
        <v>4</v>
      </c>
      <c r="AC312">
        <v>20</v>
      </c>
      <c r="AD312">
        <v>4</v>
      </c>
      <c r="AE312" t="s">
        <v>261</v>
      </c>
      <c r="AF312" t="s">
        <v>243</v>
      </c>
      <c r="AG312">
        <v>3</v>
      </c>
      <c r="AH312">
        <v>16102581</v>
      </c>
      <c r="AI312">
        <v>14053</v>
      </c>
    </row>
    <row r="313" spans="1:35">
      <c r="A313" t="s">
        <v>227</v>
      </c>
      <c r="B313" s="1">
        <v>46314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40742221</v>
      </c>
      <c r="L313" t="s">
        <v>115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15</v>
      </c>
      <c r="X313">
        <v>11</v>
      </c>
      <c r="Y313" s="2">
        <v>0.20833333333333334</v>
      </c>
      <c r="Z313" s="2">
        <v>0.15277777777777776</v>
      </c>
      <c r="AA313">
        <v>5</v>
      </c>
      <c r="AB313">
        <v>3</v>
      </c>
      <c r="AC313">
        <v>40</v>
      </c>
      <c r="AD313">
        <v>4</v>
      </c>
      <c r="AE313" t="s">
        <v>261</v>
      </c>
      <c r="AF313" t="s">
        <v>243</v>
      </c>
      <c r="AG313">
        <v>3</v>
      </c>
      <c r="AH313">
        <v>16102581</v>
      </c>
      <c r="AI313">
        <v>14053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40742221</v>
      </c>
      <c r="L314" t="s">
        <v>115</v>
      </c>
      <c r="M314" t="s">
        <v>235</v>
      </c>
      <c r="O314" t="s">
        <v>140</v>
      </c>
      <c r="P314" s="2">
        <v>0.29166666666666669</v>
      </c>
      <c r="Q314" s="2">
        <v>0.5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15</v>
      </c>
      <c r="X314">
        <v>1</v>
      </c>
      <c r="Y314" s="2">
        <v>0.20833333333333334</v>
      </c>
      <c r="Z314" s="2">
        <v>1.3888888888888888E-2</v>
      </c>
      <c r="AA314">
        <v>5</v>
      </c>
      <c r="AB314">
        <v>0</v>
      </c>
      <c r="AC314">
        <v>20</v>
      </c>
      <c r="AD314">
        <v>4</v>
      </c>
      <c r="AE314" t="s">
        <v>261</v>
      </c>
      <c r="AF314" t="s">
        <v>243</v>
      </c>
      <c r="AG314">
        <v>3</v>
      </c>
      <c r="AH314">
        <v>16102581</v>
      </c>
      <c r="AI314">
        <v>14053</v>
      </c>
    </row>
    <row r="315" spans="1:35">
      <c r="A315" t="s">
        <v>227</v>
      </c>
      <c r="B315" s="1">
        <v>46316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15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46321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0</v>
      </c>
      <c r="Y316" s="2">
        <v>0.20833333333333334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46322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140</v>
      </c>
      <c r="P317" s="2">
        <v>0.29166666666666669</v>
      </c>
      <c r="Q317" s="2">
        <v>0.5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46323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46296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109</v>
      </c>
      <c r="J319" t="s">
        <v>288</v>
      </c>
      <c r="K319">
        <v>75736689</v>
      </c>
      <c r="L319" t="s">
        <v>289</v>
      </c>
      <c r="M319" t="s">
        <v>235</v>
      </c>
      <c r="O319" t="s">
        <v>62</v>
      </c>
      <c r="P319" s="2">
        <v>0.33333333333333331</v>
      </c>
      <c r="Q319" s="2">
        <v>0.58333333333333337</v>
      </c>
      <c r="R319" t="s">
        <v>280</v>
      </c>
      <c r="S319" t="s">
        <v>290</v>
      </c>
      <c r="T319" t="s">
        <v>291</v>
      </c>
      <c r="U319">
        <v>4</v>
      </c>
      <c r="V319">
        <v>24</v>
      </c>
      <c r="W319">
        <v>24</v>
      </c>
      <c r="X319">
        <v>24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292</v>
      </c>
      <c r="AG319">
        <v>4</v>
      </c>
      <c r="AH319">
        <v>0</v>
      </c>
      <c r="AI319">
        <v>40320</v>
      </c>
    </row>
    <row r="320" spans="1:35">
      <c r="A320" t="s">
        <v>227</v>
      </c>
      <c r="B320" s="1">
        <v>46300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109</v>
      </c>
      <c r="J320" t="s">
        <v>288</v>
      </c>
      <c r="K320">
        <v>75736689</v>
      </c>
      <c r="L320" t="s">
        <v>289</v>
      </c>
      <c r="M320" t="s">
        <v>235</v>
      </c>
      <c r="O320" t="s">
        <v>62</v>
      </c>
      <c r="P320" s="2">
        <v>0.33333333333333331</v>
      </c>
      <c r="Q320" s="2">
        <v>0.58333333333333337</v>
      </c>
      <c r="R320" t="s">
        <v>280</v>
      </c>
      <c r="S320" t="s">
        <v>290</v>
      </c>
      <c r="T320" t="s">
        <v>291</v>
      </c>
      <c r="U320">
        <v>4</v>
      </c>
      <c r="V320">
        <v>24</v>
      </c>
      <c r="W320">
        <v>24</v>
      </c>
      <c r="X320">
        <v>24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292</v>
      </c>
      <c r="AG320">
        <v>4</v>
      </c>
      <c r="AH320">
        <v>0</v>
      </c>
      <c r="AI320">
        <v>40320</v>
      </c>
    </row>
    <row r="321" spans="1:35">
      <c r="A321" t="s">
        <v>227</v>
      </c>
      <c r="B321" s="1">
        <v>46302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109</v>
      </c>
      <c r="J321" t="s">
        <v>288</v>
      </c>
      <c r="K321">
        <v>75736689</v>
      </c>
      <c r="L321" t="s">
        <v>289</v>
      </c>
      <c r="M321" t="s">
        <v>235</v>
      </c>
      <c r="O321" t="s">
        <v>62</v>
      </c>
      <c r="P321" s="2">
        <v>0.33333333333333331</v>
      </c>
      <c r="Q321" s="2">
        <v>0.58333333333333337</v>
      </c>
      <c r="R321" t="s">
        <v>280</v>
      </c>
      <c r="S321" t="s">
        <v>290</v>
      </c>
      <c r="T321" t="s">
        <v>291</v>
      </c>
      <c r="U321">
        <v>4</v>
      </c>
      <c r="V321">
        <v>24</v>
      </c>
      <c r="W321">
        <v>24</v>
      </c>
      <c r="X321">
        <v>24</v>
      </c>
      <c r="Y321" s="2">
        <v>0.25</v>
      </c>
      <c r="Z321" s="2">
        <v>0.25</v>
      </c>
      <c r="AA321">
        <v>6</v>
      </c>
      <c r="AB321">
        <v>6</v>
      </c>
      <c r="AD321">
        <v>4</v>
      </c>
      <c r="AE321" t="s">
        <v>261</v>
      </c>
      <c r="AF321" t="s">
        <v>292</v>
      </c>
      <c r="AG321">
        <v>4</v>
      </c>
      <c r="AH321">
        <v>0</v>
      </c>
      <c r="AI321">
        <v>40320</v>
      </c>
    </row>
    <row r="322" spans="1:35">
      <c r="A322" t="s">
        <v>227</v>
      </c>
      <c r="B322" s="1">
        <v>46308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109</v>
      </c>
      <c r="J322" t="s">
        <v>288</v>
      </c>
      <c r="K322">
        <v>75736689</v>
      </c>
      <c r="L322" t="s">
        <v>289</v>
      </c>
      <c r="M322" t="s">
        <v>235</v>
      </c>
      <c r="O322" t="s">
        <v>62</v>
      </c>
      <c r="P322" s="2">
        <v>0.33333333333333331</v>
      </c>
      <c r="Q322" s="2">
        <v>0.58333333333333337</v>
      </c>
      <c r="R322" t="s">
        <v>280</v>
      </c>
      <c r="S322" t="s">
        <v>290</v>
      </c>
      <c r="T322" t="s">
        <v>291</v>
      </c>
      <c r="U322">
        <v>4</v>
      </c>
      <c r="V322">
        <v>24</v>
      </c>
      <c r="W322">
        <v>24</v>
      </c>
      <c r="X322">
        <v>24</v>
      </c>
      <c r="Y322" s="2">
        <v>0.25</v>
      </c>
      <c r="Z322" s="2">
        <v>0.25</v>
      </c>
      <c r="AA322">
        <v>6</v>
      </c>
      <c r="AB322">
        <v>6</v>
      </c>
      <c r="AD322">
        <v>4</v>
      </c>
      <c r="AE322" t="s">
        <v>261</v>
      </c>
      <c r="AF322" t="s">
        <v>292</v>
      </c>
      <c r="AG322">
        <v>4</v>
      </c>
      <c r="AH322">
        <v>0</v>
      </c>
      <c r="AI322">
        <v>40320</v>
      </c>
    </row>
    <row r="323" spans="1:35">
      <c r="A323" t="s">
        <v>227</v>
      </c>
      <c r="B323" s="1">
        <v>46310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46315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0</v>
      </c>
      <c r="Y324" s="2">
        <v>0.25</v>
      </c>
      <c r="Z324" s="2">
        <v>0</v>
      </c>
      <c r="AA324">
        <v>6</v>
      </c>
      <c r="AB324">
        <v>0</v>
      </c>
      <c r="AC324">
        <v>0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752</v>
      </c>
      <c r="J325" t="s">
        <v>118</v>
      </c>
      <c r="K325">
        <v>40742221</v>
      </c>
      <c r="L325" t="s">
        <v>115</v>
      </c>
      <c r="M325" t="s">
        <v>235</v>
      </c>
      <c r="O325" t="s">
        <v>116</v>
      </c>
      <c r="P325" s="2">
        <v>0.29166666666666669</v>
      </c>
      <c r="Q325" s="2">
        <v>0.54166666666666663</v>
      </c>
      <c r="R325" t="s">
        <v>280</v>
      </c>
      <c r="S325" t="s">
        <v>293</v>
      </c>
      <c r="T325" t="s">
        <v>294</v>
      </c>
      <c r="U325">
        <v>1</v>
      </c>
      <c r="V325">
        <v>6</v>
      </c>
      <c r="W325">
        <v>5</v>
      </c>
      <c r="X325">
        <v>5</v>
      </c>
      <c r="Y325" s="2">
        <v>0.25</v>
      </c>
      <c r="Z325" s="2">
        <v>0.20833333333333334</v>
      </c>
      <c r="AA325">
        <v>6</v>
      </c>
      <c r="AB325">
        <v>5</v>
      </c>
      <c r="AC325">
        <v>0</v>
      </c>
      <c r="AD325">
        <v>4</v>
      </c>
      <c r="AE325" t="s">
        <v>261</v>
      </c>
      <c r="AF325" t="s">
        <v>243</v>
      </c>
      <c r="AG325">
        <v>1</v>
      </c>
      <c r="AH325">
        <v>16102581</v>
      </c>
      <c r="AI325">
        <v>14053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752</v>
      </c>
      <c r="J326" t="s">
        <v>118</v>
      </c>
      <c r="K326">
        <v>40742221</v>
      </c>
      <c r="L326" t="s">
        <v>115</v>
      </c>
      <c r="M326" t="s">
        <v>235</v>
      </c>
      <c r="O326" t="s">
        <v>116</v>
      </c>
      <c r="P326" s="2">
        <v>0.29166666666666669</v>
      </c>
      <c r="Q326" s="2">
        <v>0.54166666666666663</v>
      </c>
      <c r="R326" t="s">
        <v>280</v>
      </c>
      <c r="S326" t="s">
        <v>293</v>
      </c>
      <c r="T326" t="s">
        <v>294</v>
      </c>
      <c r="U326">
        <v>1</v>
      </c>
      <c r="V326">
        <v>6</v>
      </c>
      <c r="W326">
        <v>6</v>
      </c>
      <c r="X326">
        <v>6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243</v>
      </c>
      <c r="AG326">
        <v>1</v>
      </c>
      <c r="AH326">
        <v>16102581</v>
      </c>
      <c r="AI326">
        <v>14053</v>
      </c>
    </row>
    <row r="327" spans="1:35">
      <c r="A327" t="s">
        <v>227</v>
      </c>
      <c r="B327" s="1">
        <v>46298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752</v>
      </c>
      <c r="J327" t="s">
        <v>118</v>
      </c>
      <c r="K327">
        <v>40742221</v>
      </c>
      <c r="L327" t="s">
        <v>115</v>
      </c>
      <c r="M327" t="s">
        <v>235</v>
      </c>
      <c r="O327" t="s">
        <v>116</v>
      </c>
      <c r="P327" s="2">
        <v>0.29166666666666669</v>
      </c>
      <c r="Q327" s="2">
        <v>0.54166666666666663</v>
      </c>
      <c r="R327" t="s">
        <v>280</v>
      </c>
      <c r="S327" t="s">
        <v>293</v>
      </c>
      <c r="T327" t="s">
        <v>294</v>
      </c>
      <c r="U327">
        <v>1</v>
      </c>
      <c r="V327">
        <v>6</v>
      </c>
      <c r="W327">
        <v>5</v>
      </c>
      <c r="X327">
        <v>5</v>
      </c>
      <c r="Y327" s="2">
        <v>0.25</v>
      </c>
      <c r="Z327" s="2">
        <v>0.20833333333333334</v>
      </c>
      <c r="AA327">
        <v>6</v>
      </c>
      <c r="AB327">
        <v>5</v>
      </c>
      <c r="AC327">
        <v>0</v>
      </c>
      <c r="AD327">
        <v>4</v>
      </c>
      <c r="AE327" t="s">
        <v>261</v>
      </c>
      <c r="AF327" t="s">
        <v>243</v>
      </c>
      <c r="AG327">
        <v>1</v>
      </c>
      <c r="AH327">
        <v>16102581</v>
      </c>
      <c r="AI327">
        <v>14053</v>
      </c>
    </row>
    <row r="328" spans="1:35">
      <c r="A328" t="s">
        <v>227</v>
      </c>
      <c r="B328" s="1">
        <v>46304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752</v>
      </c>
      <c r="J328" t="s">
        <v>118</v>
      </c>
      <c r="K328">
        <v>40742221</v>
      </c>
      <c r="L328" t="s">
        <v>115</v>
      </c>
      <c r="M328" t="s">
        <v>235</v>
      </c>
      <c r="O328" t="s">
        <v>116</v>
      </c>
      <c r="P328" s="2">
        <v>0.29166666666666669</v>
      </c>
      <c r="Q328" s="2">
        <v>0.54166666666666663</v>
      </c>
      <c r="R328" t="s">
        <v>280</v>
      </c>
      <c r="S328" t="s">
        <v>293</v>
      </c>
      <c r="T328" t="s">
        <v>294</v>
      </c>
      <c r="U328">
        <v>1</v>
      </c>
      <c r="V328">
        <v>6</v>
      </c>
      <c r="W328">
        <v>6</v>
      </c>
      <c r="X328">
        <v>6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243</v>
      </c>
      <c r="AG328">
        <v>1</v>
      </c>
      <c r="AH328">
        <v>16102581</v>
      </c>
      <c r="AI328">
        <v>14053</v>
      </c>
    </row>
    <row r="329" spans="1:35">
      <c r="A329" t="s">
        <v>227</v>
      </c>
      <c r="B329" s="1">
        <v>46305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6</v>
      </c>
      <c r="X329">
        <v>6</v>
      </c>
      <c r="Y329" s="2">
        <v>0.25</v>
      </c>
      <c r="Z329" s="2">
        <v>0.25</v>
      </c>
      <c r="AA329">
        <v>6</v>
      </c>
      <c r="AB329">
        <v>6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46317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46324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46325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46296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296</v>
      </c>
      <c r="T334" t="s">
        <v>297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46297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46300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296</v>
      </c>
      <c r="T336" t="s">
        <v>297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46301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296</v>
      </c>
      <c r="T337" t="s">
        <v>297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46301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46304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46308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46308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19</v>
      </c>
      <c r="X342">
        <v>19</v>
      </c>
      <c r="Y342" s="2">
        <v>0.20833333333333334</v>
      </c>
      <c r="Z342" s="2">
        <v>0.19791666666666666</v>
      </c>
      <c r="AA342">
        <v>5</v>
      </c>
      <c r="AB342">
        <v>4</v>
      </c>
      <c r="AC342">
        <v>45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46310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46311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46314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46315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1</v>
      </c>
      <c r="Y346" s="2">
        <v>0.20833333333333334</v>
      </c>
      <c r="Z346" s="2">
        <v>1.0416666666666666E-2</v>
      </c>
      <c r="AA346">
        <v>5</v>
      </c>
      <c r="AB346">
        <v>0</v>
      </c>
      <c r="AC346">
        <v>15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46315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46319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296</v>
      </c>
      <c r="T348" t="s">
        <v>297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46321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46322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46322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46325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46297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21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46297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248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20</v>
      </c>
      <c r="Y354" s="2">
        <v>0.20833333333333334</v>
      </c>
      <c r="Z354" s="2">
        <v>0.20833333333333334</v>
      </c>
      <c r="AA354">
        <v>5</v>
      </c>
      <c r="AB354">
        <v>5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46300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20</v>
      </c>
      <c r="Y355" s="2">
        <v>0.20833333333333334</v>
      </c>
      <c r="Z355" s="2">
        <v>0.20833333333333334</v>
      </c>
      <c r="AA355">
        <v>5</v>
      </c>
      <c r="AB355">
        <v>5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46302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20</v>
      </c>
      <c r="Y356" s="2">
        <v>0.20833333333333334</v>
      </c>
      <c r="Z356" s="2">
        <v>0.20833333333333334</v>
      </c>
      <c r="AA356">
        <v>5</v>
      </c>
      <c r="AB356">
        <v>5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46302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46304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46304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46314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21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46316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46316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46318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46318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46319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46321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46321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46323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46323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46325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46325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19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46296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21</v>
      </c>
      <c r="X373">
        <v>21</v>
      </c>
      <c r="Y373" s="2">
        <v>0.20833333333333334</v>
      </c>
      <c r="Z373" s="2">
        <v>0.20833333333333334</v>
      </c>
      <c r="AA373">
        <v>5</v>
      </c>
      <c r="AB373">
        <v>5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46296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19246659</v>
      </c>
      <c r="L374" t="s">
        <v>274</v>
      </c>
      <c r="M374" t="s">
        <v>235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296</v>
      </c>
      <c r="T374" t="s">
        <v>297</v>
      </c>
      <c r="U374">
        <v>4</v>
      </c>
      <c r="V374">
        <v>20</v>
      </c>
      <c r="W374">
        <v>20</v>
      </c>
      <c r="X374">
        <v>20</v>
      </c>
      <c r="Y374" s="2">
        <v>0.20833333333333334</v>
      </c>
      <c r="Z374" s="2">
        <v>0.20833333333333334</v>
      </c>
      <c r="AA374">
        <v>5</v>
      </c>
      <c r="AB374">
        <v>5</v>
      </c>
      <c r="AD374">
        <v>9</v>
      </c>
      <c r="AE374" t="s">
        <v>238</v>
      </c>
      <c r="AF374" t="s">
        <v>256</v>
      </c>
      <c r="AG374">
        <v>4</v>
      </c>
      <c r="AH374">
        <v>12627327</v>
      </c>
      <c r="AI374">
        <v>15378</v>
      </c>
    </row>
    <row r="375" spans="1:35">
      <c r="A375" t="s">
        <v>227</v>
      </c>
      <c r="B375" s="1">
        <v>46297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19246659</v>
      </c>
      <c r="L375" t="s">
        <v>274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296</v>
      </c>
      <c r="T375" t="s">
        <v>297</v>
      </c>
      <c r="U375">
        <v>4</v>
      </c>
      <c r="V375">
        <v>20</v>
      </c>
      <c r="W375">
        <v>20</v>
      </c>
      <c r="X375">
        <v>20</v>
      </c>
      <c r="Y375" s="2">
        <v>0.20833333333333334</v>
      </c>
      <c r="Z375" s="2">
        <v>0.20833333333333334</v>
      </c>
      <c r="AA375">
        <v>5</v>
      </c>
      <c r="AB375">
        <v>5</v>
      </c>
      <c r="AD375">
        <v>9</v>
      </c>
      <c r="AE375" t="s">
        <v>238</v>
      </c>
      <c r="AF375" t="s">
        <v>256</v>
      </c>
      <c r="AG375">
        <v>4</v>
      </c>
      <c r="AH375">
        <v>12627327</v>
      </c>
      <c r="AI375">
        <v>15378</v>
      </c>
    </row>
    <row r="376" spans="1:35">
      <c r="A376" t="s">
        <v>227</v>
      </c>
      <c r="B376" s="1">
        <v>46298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19246659</v>
      </c>
      <c r="L376" t="s">
        <v>274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20</v>
      </c>
      <c r="Y376" s="2">
        <v>0.20833333333333334</v>
      </c>
      <c r="Z376" s="2">
        <v>0.20833333333333334</v>
      </c>
      <c r="AA376">
        <v>5</v>
      </c>
      <c r="AB376">
        <v>5</v>
      </c>
      <c r="AD376">
        <v>9</v>
      </c>
      <c r="AE376" t="s">
        <v>238</v>
      </c>
      <c r="AF376" t="s">
        <v>256</v>
      </c>
      <c r="AG376">
        <v>4</v>
      </c>
      <c r="AH376">
        <v>12627327</v>
      </c>
      <c r="AI376">
        <v>15378</v>
      </c>
    </row>
    <row r="377" spans="1:35">
      <c r="A377" t="s">
        <v>227</v>
      </c>
      <c r="B377" s="1">
        <v>46300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20</v>
      </c>
      <c r="X377">
        <v>20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46301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46311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46323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0</v>
      </c>
      <c r="Y380" s="2">
        <v>0.20833333333333334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46324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0</v>
      </c>
      <c r="Y381" s="2">
        <v>0.20833333333333334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46324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298</v>
      </c>
      <c r="P382" s="2">
        <v>0.60416666666666663</v>
      </c>
      <c r="Q382" s="2">
        <v>0.8125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16</v>
      </c>
      <c r="X382">
        <v>0</v>
      </c>
      <c r="Y382" s="2">
        <v>0.20833333333333334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46325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301</v>
      </c>
      <c r="P383" s="2">
        <v>0.5625</v>
      </c>
      <c r="Q383" s="2">
        <v>0.77083333333333337</v>
      </c>
      <c r="R383" t="s">
        <v>280</v>
      </c>
      <c r="S383" t="s">
        <v>296</v>
      </c>
      <c r="T383" t="s">
        <v>297</v>
      </c>
      <c r="U383">
        <v>4</v>
      </c>
      <c r="V383">
        <v>20</v>
      </c>
      <c r="W383">
        <v>6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46316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47586776</v>
      </c>
      <c r="L384" t="s">
        <v>639</v>
      </c>
      <c r="M384" t="s">
        <v>248</v>
      </c>
      <c r="O384" t="s">
        <v>272</v>
      </c>
      <c r="P384" s="2">
        <v>0.3125</v>
      </c>
      <c r="Q384" s="2">
        <v>0.5625</v>
      </c>
      <c r="R384" t="s">
        <v>280</v>
      </c>
      <c r="S384" t="s">
        <v>560</v>
      </c>
      <c r="T384" t="s">
        <v>561</v>
      </c>
      <c r="U384">
        <v>4</v>
      </c>
      <c r="V384">
        <v>24</v>
      </c>
      <c r="W384">
        <v>22</v>
      </c>
      <c r="X384">
        <v>0</v>
      </c>
      <c r="Y384" s="2">
        <v>0.25</v>
      </c>
      <c r="Z384" s="2">
        <v>0</v>
      </c>
      <c r="AA384">
        <v>6</v>
      </c>
      <c r="AB384">
        <v>0</v>
      </c>
      <c r="AC384">
        <v>0</v>
      </c>
      <c r="AD384">
        <v>9</v>
      </c>
      <c r="AE384" t="s">
        <v>238</v>
      </c>
      <c r="AF384" t="s">
        <v>243</v>
      </c>
      <c r="AG384">
        <v>4</v>
      </c>
      <c r="AH384">
        <v>16629637</v>
      </c>
      <c r="AI384">
        <v>84757</v>
      </c>
    </row>
    <row r="385" spans="1:35">
      <c r="A385" t="s">
        <v>227</v>
      </c>
      <c r="B385" s="1">
        <v>46318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47586776</v>
      </c>
      <c r="L385" t="s">
        <v>639</v>
      </c>
      <c r="M385" t="s">
        <v>248</v>
      </c>
      <c r="O385" t="s">
        <v>116</v>
      </c>
      <c r="P385" s="2">
        <v>0.29166666666666669</v>
      </c>
      <c r="Q385" s="2">
        <v>0.54166666666666663</v>
      </c>
      <c r="R385" t="s">
        <v>280</v>
      </c>
      <c r="S385" t="s">
        <v>560</v>
      </c>
      <c r="T385" t="s">
        <v>561</v>
      </c>
      <c r="U385">
        <v>4</v>
      </c>
      <c r="V385">
        <v>24</v>
      </c>
      <c r="W385">
        <v>21</v>
      </c>
      <c r="X385">
        <v>0</v>
      </c>
      <c r="Y385" s="2">
        <v>0.25</v>
      </c>
      <c r="Z385" s="2">
        <v>0</v>
      </c>
      <c r="AA385">
        <v>6</v>
      </c>
      <c r="AB385">
        <v>0</v>
      </c>
      <c r="AC385">
        <v>0</v>
      </c>
      <c r="AD385">
        <v>9</v>
      </c>
      <c r="AE385" t="s">
        <v>238</v>
      </c>
      <c r="AF385" t="s">
        <v>243</v>
      </c>
      <c r="AG385">
        <v>4</v>
      </c>
      <c r="AH385">
        <v>16629637</v>
      </c>
      <c r="AI385">
        <v>84757</v>
      </c>
    </row>
    <row r="386" spans="1:35">
      <c r="A386" t="s">
        <v>227</v>
      </c>
      <c r="B386" s="1">
        <v>46296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12</v>
      </c>
      <c r="X386">
        <v>12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46297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29</v>
      </c>
      <c r="P387" s="2">
        <v>0.60416666666666663</v>
      </c>
      <c r="Q387" s="2">
        <v>0.77083333333333337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46300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13</v>
      </c>
      <c r="X388">
        <v>13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46301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29</v>
      </c>
      <c r="P389" s="2">
        <v>0.60416666666666663</v>
      </c>
      <c r="Q389" s="2">
        <v>0.77083333333333337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46302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46304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29</v>
      </c>
      <c r="P391" s="2">
        <v>0.60416666666666663</v>
      </c>
      <c r="Q391" s="2">
        <v>0.77083333333333337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8</v>
      </c>
      <c r="Y391" s="2">
        <v>0.16666666666666666</v>
      </c>
      <c r="Z391" s="2">
        <v>0.1111111111111111</v>
      </c>
      <c r="AA391">
        <v>4</v>
      </c>
      <c r="AB391">
        <v>2</v>
      </c>
      <c r="AC391">
        <v>40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46305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16</v>
      </c>
      <c r="X392">
        <v>16</v>
      </c>
      <c r="Y392" s="2">
        <v>0.16666666666666666</v>
      </c>
      <c r="Z392" s="2">
        <v>0.16666666666666666</v>
      </c>
      <c r="AA392">
        <v>4</v>
      </c>
      <c r="AB392">
        <v>4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46307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14</v>
      </c>
      <c r="X393">
        <v>14</v>
      </c>
      <c r="Y393" s="2">
        <v>0.16666666666666666</v>
      </c>
      <c r="Z393" s="2">
        <v>0.16666666666666666</v>
      </c>
      <c r="AA393">
        <v>4</v>
      </c>
      <c r="AB393">
        <v>4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46308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13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46309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46310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46311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46314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46315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0</v>
      </c>
      <c r="Y399" s="2">
        <v>0.16666666666666666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46316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0</v>
      </c>
      <c r="Y400" s="2">
        <v>0.16666666666666666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46317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12</v>
      </c>
      <c r="X401">
        <v>0</v>
      </c>
      <c r="Y401" s="2">
        <v>0.16666666666666666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46318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0</v>
      </c>
      <c r="Y402" s="2">
        <v>0.16666666666666666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46319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46322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46323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46324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10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46326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46296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235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6</v>
      </c>
      <c r="X408">
        <v>6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46297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6</v>
      </c>
      <c r="X409">
        <v>6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46301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6</v>
      </c>
      <c r="X410">
        <v>6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46305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6</v>
      </c>
      <c r="X411">
        <v>6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46305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382</v>
      </c>
      <c r="P412" s="2">
        <v>0.54166666666666663</v>
      </c>
      <c r="Q412" s="2">
        <v>0.79166666666666663</v>
      </c>
      <c r="R412" t="s">
        <v>280</v>
      </c>
      <c r="S412" t="s">
        <v>305</v>
      </c>
      <c r="T412" t="s">
        <v>306</v>
      </c>
      <c r="U412">
        <v>3</v>
      </c>
      <c r="V412">
        <v>18</v>
      </c>
      <c r="W412">
        <v>25</v>
      </c>
      <c r="X412">
        <v>25</v>
      </c>
      <c r="Y412" s="2">
        <v>0.25</v>
      </c>
      <c r="Z412" s="2">
        <v>0.25</v>
      </c>
      <c r="AA412">
        <v>6</v>
      </c>
      <c r="AB412">
        <v>6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46307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46307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248</v>
      </c>
      <c r="O414" t="s">
        <v>53</v>
      </c>
      <c r="P414" s="2">
        <v>0.70833333333333337</v>
      </c>
      <c r="Q414" s="2">
        <v>0.75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3</v>
      </c>
      <c r="X414">
        <v>3</v>
      </c>
      <c r="Y414" s="2">
        <v>4.1666666666666664E-2</v>
      </c>
      <c r="Z414" s="2">
        <v>4.1666666666666664E-2</v>
      </c>
      <c r="AA414">
        <v>1</v>
      </c>
      <c r="AB414">
        <v>1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46309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248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3</v>
      </c>
      <c r="X415">
        <v>3</v>
      </c>
      <c r="Y415" s="2">
        <v>4.1666666666666664E-2</v>
      </c>
      <c r="Z415" s="2">
        <v>4.1666666666666664E-2</v>
      </c>
      <c r="AA415">
        <v>1</v>
      </c>
      <c r="AB415">
        <v>1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46310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248</v>
      </c>
      <c r="O416" t="s">
        <v>53</v>
      </c>
      <c r="P416" s="2">
        <v>0.70833333333333337</v>
      </c>
      <c r="Q416" s="2">
        <v>0.75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3</v>
      </c>
      <c r="X416">
        <v>3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46312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248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3</v>
      </c>
      <c r="X417">
        <v>3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46312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53</v>
      </c>
      <c r="P418" s="2">
        <v>0.70833333333333337</v>
      </c>
      <c r="Q418" s="2">
        <v>0.75</v>
      </c>
      <c r="R418" t="s">
        <v>280</v>
      </c>
      <c r="S418" t="s">
        <v>307</v>
      </c>
      <c r="T418" t="s">
        <v>308</v>
      </c>
      <c r="U418">
        <v>3</v>
      </c>
      <c r="V418">
        <v>3</v>
      </c>
      <c r="W418">
        <v>3</v>
      </c>
      <c r="X418">
        <v>3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46315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248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46317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46319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46321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46321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245</v>
      </c>
      <c r="P423" s="2">
        <v>0.54166666666666663</v>
      </c>
      <c r="Q423" s="2">
        <v>0.58333333333333337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46321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284</v>
      </c>
      <c r="P424" s="2">
        <v>0.75</v>
      </c>
      <c r="Q424" s="2">
        <v>0.79166666666666663</v>
      </c>
      <c r="R424" t="s">
        <v>280</v>
      </c>
      <c r="S424" t="s">
        <v>307</v>
      </c>
      <c r="T424" t="s">
        <v>308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46323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46318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235</v>
      </c>
      <c r="O426" t="s">
        <v>66</v>
      </c>
      <c r="P426" s="2">
        <v>0.5</v>
      </c>
      <c r="Q426" s="2">
        <v>0.54166666666666663</v>
      </c>
      <c r="R426" t="s">
        <v>280</v>
      </c>
      <c r="S426" t="s">
        <v>309</v>
      </c>
      <c r="T426" t="s">
        <v>310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46322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40258474</v>
      </c>
      <c r="L427" t="s">
        <v>247</v>
      </c>
      <c r="M427" t="s">
        <v>235</v>
      </c>
      <c r="O427" t="s">
        <v>66</v>
      </c>
      <c r="P427" s="2">
        <v>0.5</v>
      </c>
      <c r="Q427" s="2">
        <v>0.54166666666666663</v>
      </c>
      <c r="R427" t="s">
        <v>280</v>
      </c>
      <c r="S427" t="s">
        <v>309</v>
      </c>
      <c r="T427" t="s">
        <v>310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14946114</v>
      </c>
      <c r="AI427">
        <v>42691</v>
      </c>
    </row>
    <row r="428" spans="1:35">
      <c r="A428" t="s">
        <v>227</v>
      </c>
      <c r="B428" s="1">
        <v>46322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40258474</v>
      </c>
      <c r="L428" t="s">
        <v>247</v>
      </c>
      <c r="M428" t="s">
        <v>248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14946114</v>
      </c>
      <c r="AI428">
        <v>42691</v>
      </c>
    </row>
    <row r="429" spans="1:35">
      <c r="A429" t="s">
        <v>227</v>
      </c>
      <c r="B429" s="1">
        <v>46322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40258474</v>
      </c>
      <c r="L429" t="s">
        <v>247</v>
      </c>
      <c r="M429" t="s">
        <v>248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14946114</v>
      </c>
      <c r="AI429">
        <v>42691</v>
      </c>
    </row>
    <row r="430" spans="1:35">
      <c r="A430" t="s">
        <v>227</v>
      </c>
      <c r="B430" s="1">
        <v>46324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40258474</v>
      </c>
      <c r="L430" t="s">
        <v>247</v>
      </c>
      <c r="M430" t="s">
        <v>235</v>
      </c>
      <c r="O430" t="s">
        <v>66</v>
      </c>
      <c r="P430" s="2">
        <v>0.5</v>
      </c>
      <c r="Q430" s="2">
        <v>0.54166666666666663</v>
      </c>
      <c r="R430" t="s">
        <v>280</v>
      </c>
      <c r="S430" t="s">
        <v>309</v>
      </c>
      <c r="T430" t="s">
        <v>310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14946114</v>
      </c>
      <c r="AI430">
        <v>42691</v>
      </c>
    </row>
    <row r="431" spans="1:35">
      <c r="A431" t="s">
        <v>227</v>
      </c>
      <c r="B431" s="1">
        <v>46324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248</v>
      </c>
      <c r="O431" t="s">
        <v>245</v>
      </c>
      <c r="P431" s="2">
        <v>0.54166666666666663</v>
      </c>
      <c r="Q431" s="2">
        <v>0.58333333333333337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46324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248</v>
      </c>
      <c r="O432" t="s">
        <v>284</v>
      </c>
      <c r="P432" s="2">
        <v>0.75</v>
      </c>
      <c r="Q432" s="2">
        <v>0.79166666666666663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46325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46296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15</v>
      </c>
      <c r="P434" s="2">
        <v>0.45833333333333331</v>
      </c>
      <c r="Q434" s="2">
        <v>0.5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2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46297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3</v>
      </c>
      <c r="X435">
        <v>3</v>
      </c>
      <c r="Y435" s="2">
        <v>4.1666666666666664E-2</v>
      </c>
      <c r="Z435" s="2">
        <v>4.1666666666666664E-2</v>
      </c>
      <c r="AA435">
        <v>1</v>
      </c>
      <c r="AB435">
        <v>1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46298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3</v>
      </c>
      <c r="X436">
        <v>3</v>
      </c>
      <c r="Y436" s="2">
        <v>4.1666666666666664E-2</v>
      </c>
      <c r="Z436" s="2">
        <v>4.1666666666666664E-2</v>
      </c>
      <c r="AA436">
        <v>1</v>
      </c>
      <c r="AB436">
        <v>1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46300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53</v>
      </c>
      <c r="P437" s="2">
        <v>0.70833333333333337</v>
      </c>
      <c r="Q437" s="2">
        <v>0.75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46301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53</v>
      </c>
      <c r="P438" s="2">
        <v>0.70833333333333337</v>
      </c>
      <c r="Q438" s="2">
        <v>0.75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3</v>
      </c>
      <c r="X438">
        <v>3</v>
      </c>
      <c r="Y438" s="2">
        <v>4.1666666666666664E-2</v>
      </c>
      <c r="Z438" s="2">
        <v>4.1666666666666664E-2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46302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46314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46315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0.70833333333333337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46316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46321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0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46322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0</v>
      </c>
      <c r="X444">
        <v>0</v>
      </c>
      <c r="Y444" s="2">
        <v>4.1666666666666664E-2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46323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46324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46297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315</v>
      </c>
      <c r="T447" t="s">
        <v>316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46298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46300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0</v>
      </c>
      <c r="X449">
        <v>0</v>
      </c>
      <c r="Y449" s="2">
        <v>0.20833333333333334</v>
      </c>
      <c r="Z449" s="2">
        <v>0</v>
      </c>
      <c r="AA449">
        <v>5</v>
      </c>
      <c r="AB449">
        <v>0</v>
      </c>
      <c r="AC449">
        <v>0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46301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315</v>
      </c>
      <c r="T450" t="s">
        <v>316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46302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46304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163</v>
      </c>
      <c r="P452" s="2">
        <v>0.58333333333333337</v>
      </c>
      <c r="Q452" s="2">
        <v>0.79166666666666663</v>
      </c>
      <c r="R452" t="s">
        <v>280</v>
      </c>
      <c r="S452" t="s">
        <v>315</v>
      </c>
      <c r="T452" t="s">
        <v>316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46308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0.58333333333333337</v>
      </c>
      <c r="Q453" s="2">
        <v>0.79166666666666663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15</v>
      </c>
      <c r="X453">
        <v>15</v>
      </c>
      <c r="Y453" s="2">
        <v>0.20833333333333334</v>
      </c>
      <c r="Z453" s="2">
        <v>0.20833333333333334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46309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322</v>
      </c>
      <c r="T454" t="s">
        <v>323</v>
      </c>
      <c r="U454">
        <v>3</v>
      </c>
      <c r="V454">
        <v>15</v>
      </c>
      <c r="W454">
        <v>15</v>
      </c>
      <c r="X454">
        <v>15</v>
      </c>
      <c r="Y454" s="2">
        <v>0.20833333333333334</v>
      </c>
      <c r="Z454" s="2">
        <v>0.20833333333333334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46309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322</v>
      </c>
      <c r="T455" t="s">
        <v>323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46310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319</v>
      </c>
      <c r="T456" t="s">
        <v>320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46311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319</v>
      </c>
      <c r="T457" t="s">
        <v>320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46311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46314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46315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46316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0.33333333333333331</v>
      </c>
      <c r="Q461" s="2">
        <v>0.54166666666666663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46317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46318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315</v>
      </c>
      <c r="T464" t="s">
        <v>316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46322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46322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0.58333333333333337</v>
      </c>
      <c r="Q466" s="2">
        <v>0.79166666666666663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46324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46325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46325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163</v>
      </c>
      <c r="P469" s="2">
        <v>0.58333333333333337</v>
      </c>
      <c r="Q469" s="2">
        <v>0.79166666666666663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46326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46298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46300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46301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46304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46305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46307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46308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46310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53</v>
      </c>
      <c r="P478" s="2">
        <v>0.70833333333333337</v>
      </c>
      <c r="Q478" s="2">
        <v>0.75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46311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46314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46315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0</v>
      </c>
      <c r="X481">
        <v>0</v>
      </c>
      <c r="Y481" s="2">
        <v>4.1666666666666664E-2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46318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0</v>
      </c>
      <c r="X482">
        <v>0</v>
      </c>
      <c r="Y482" s="2">
        <v>4.1666666666666664E-2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46319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0</v>
      </c>
      <c r="X483">
        <v>0</v>
      </c>
      <c r="Y483" s="2">
        <v>4.1666666666666664E-2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46321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0</v>
      </c>
      <c r="X484">
        <v>0</v>
      </c>
      <c r="Y484" s="2">
        <v>4.1666666666666664E-2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46322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46325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46296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250</v>
      </c>
      <c r="P487" s="2">
        <v>0.52083333333333337</v>
      </c>
      <c r="Q487" s="2">
        <v>0.5625</v>
      </c>
      <c r="R487" t="s">
        <v>280</v>
      </c>
      <c r="S487" t="s">
        <v>326</v>
      </c>
      <c r="T487" t="s">
        <v>327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46297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250</v>
      </c>
      <c r="P488" s="2">
        <v>0.52083333333333337</v>
      </c>
      <c r="Q488" s="2">
        <v>0.5625</v>
      </c>
      <c r="R488" t="s">
        <v>280</v>
      </c>
      <c r="S488" t="s">
        <v>326</v>
      </c>
      <c r="T488" t="s">
        <v>327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46300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250</v>
      </c>
      <c r="P489" s="2">
        <v>0.52083333333333337</v>
      </c>
      <c r="Q489" s="2">
        <v>0.5625</v>
      </c>
      <c r="R489" t="s">
        <v>280</v>
      </c>
      <c r="S489" t="s">
        <v>326</v>
      </c>
      <c r="T489" t="s">
        <v>327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46301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250</v>
      </c>
      <c r="P490" s="2">
        <v>0.52083333333333337</v>
      </c>
      <c r="Q490" s="2">
        <v>0.5625</v>
      </c>
      <c r="R490" t="s">
        <v>280</v>
      </c>
      <c r="S490" t="s">
        <v>326</v>
      </c>
      <c r="T490" t="s">
        <v>327</v>
      </c>
      <c r="U490">
        <v>3</v>
      </c>
      <c r="V490">
        <v>3</v>
      </c>
      <c r="W490">
        <v>3</v>
      </c>
      <c r="X490">
        <v>2</v>
      </c>
      <c r="Y490" s="2">
        <v>4.1666666666666664E-2</v>
      </c>
      <c r="Z490" s="2">
        <v>2.7777777777777776E-2</v>
      </c>
      <c r="AA490">
        <v>1</v>
      </c>
      <c r="AB490">
        <v>0</v>
      </c>
      <c r="AC490">
        <v>40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46302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250</v>
      </c>
      <c r="P491" s="2">
        <v>0.52083333333333337</v>
      </c>
      <c r="Q491" s="2">
        <v>0.5625</v>
      </c>
      <c r="R491" t="s">
        <v>280</v>
      </c>
      <c r="S491" t="s">
        <v>326</v>
      </c>
      <c r="T491" t="s">
        <v>327</v>
      </c>
      <c r="U491">
        <v>3</v>
      </c>
      <c r="V491">
        <v>3</v>
      </c>
      <c r="W491">
        <v>6</v>
      </c>
      <c r="X491">
        <v>6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46304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250</v>
      </c>
      <c r="P492" s="2">
        <v>0.52083333333333337</v>
      </c>
      <c r="Q492" s="2">
        <v>0.5625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4</v>
      </c>
      <c r="X492">
        <v>4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46307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4</v>
      </c>
      <c r="X493">
        <v>4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46308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4</v>
      </c>
      <c r="X494">
        <v>4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46309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4</v>
      </c>
      <c r="X495">
        <v>4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46310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834</v>
      </c>
      <c r="P496" s="2">
        <v>0.39583333333333331</v>
      </c>
      <c r="Q496" s="2">
        <v>0.4375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4</v>
      </c>
      <c r="X496">
        <v>4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46311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834</v>
      </c>
      <c r="P497" s="2">
        <v>0.39583333333333331</v>
      </c>
      <c r="Q497" s="2">
        <v>0.4375</v>
      </c>
      <c r="R497" t="s">
        <v>280</v>
      </c>
      <c r="S497" t="s">
        <v>328</v>
      </c>
      <c r="T497" t="s">
        <v>329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46319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834</v>
      </c>
      <c r="P498" s="2">
        <v>0.39583333333333331</v>
      </c>
      <c r="Q498" s="2">
        <v>0.4375</v>
      </c>
      <c r="R498" t="s">
        <v>280</v>
      </c>
      <c r="S498" t="s">
        <v>328</v>
      </c>
      <c r="T498" t="s">
        <v>329</v>
      </c>
      <c r="U498">
        <v>3</v>
      </c>
      <c r="V498">
        <v>3</v>
      </c>
      <c r="W498">
        <v>0</v>
      </c>
      <c r="X498">
        <v>0</v>
      </c>
      <c r="Y498" s="2">
        <v>4.1666666666666664E-2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46321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834</v>
      </c>
      <c r="P499" s="2">
        <v>0.39583333333333331</v>
      </c>
      <c r="Q499" s="2">
        <v>0.4375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0</v>
      </c>
      <c r="X499">
        <v>0</v>
      </c>
      <c r="Y499" s="2">
        <v>4.1666666666666664E-2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46322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0</v>
      </c>
      <c r="X500">
        <v>0</v>
      </c>
      <c r="Y500" s="2">
        <v>4.1666666666666664E-2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46323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0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46324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0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46325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46326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46296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250</v>
      </c>
      <c r="P505" s="2">
        <v>0.52083333333333337</v>
      </c>
      <c r="Q505" s="2">
        <v>0.5625</v>
      </c>
      <c r="R505" t="s">
        <v>280</v>
      </c>
      <c r="S505" t="s">
        <v>331</v>
      </c>
      <c r="T505" t="s">
        <v>332</v>
      </c>
      <c r="U505">
        <v>3</v>
      </c>
      <c r="V505">
        <v>3</v>
      </c>
      <c r="W505">
        <v>3</v>
      </c>
      <c r="X505">
        <v>3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46297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250</v>
      </c>
      <c r="P506" s="2">
        <v>0.52083333333333337</v>
      </c>
      <c r="Q506" s="2">
        <v>0.5625</v>
      </c>
      <c r="R506" t="s">
        <v>280</v>
      </c>
      <c r="S506" t="s">
        <v>331</v>
      </c>
      <c r="T506" t="s">
        <v>332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46298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250</v>
      </c>
      <c r="P507" s="2">
        <v>0.52083333333333337</v>
      </c>
      <c r="Q507" s="2">
        <v>0.5625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46300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250</v>
      </c>
      <c r="P508" s="2">
        <v>0.52083333333333337</v>
      </c>
      <c r="Q508" s="2">
        <v>0.5625</v>
      </c>
      <c r="R508" t="s">
        <v>280</v>
      </c>
      <c r="S508" t="s">
        <v>331</v>
      </c>
      <c r="T508" t="s">
        <v>332</v>
      </c>
      <c r="U508">
        <v>3</v>
      </c>
      <c r="V508">
        <v>3</v>
      </c>
      <c r="W508">
        <v>3</v>
      </c>
      <c r="X508">
        <v>3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46301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333</v>
      </c>
      <c r="O509" t="s">
        <v>250</v>
      </c>
      <c r="P509" s="2">
        <v>0.52083333333333337</v>
      </c>
      <c r="Q509" s="2">
        <v>0.5625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3</v>
      </c>
      <c r="X509">
        <v>3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46304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250</v>
      </c>
      <c r="P510" s="2">
        <v>0.52083333333333337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6</v>
      </c>
      <c r="X510">
        <v>6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46305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250</v>
      </c>
      <c r="P511" s="2">
        <v>0.52083333333333337</v>
      </c>
      <c r="Q511" s="2">
        <v>0.5625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5</v>
      </c>
      <c r="X511">
        <v>5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46307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4</v>
      </c>
      <c r="X512">
        <v>4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46308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6</v>
      </c>
      <c r="X513">
        <v>6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46309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834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5</v>
      </c>
      <c r="X514">
        <v>5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46311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46312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6</v>
      </c>
      <c r="X516">
        <v>6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46314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6</v>
      </c>
      <c r="X517">
        <v>6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46315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46316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46317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46318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333</v>
      </c>
      <c r="O522" t="s">
        <v>128</v>
      </c>
      <c r="P522" s="2">
        <v>0.47916666666666669</v>
      </c>
      <c r="Q522" s="2">
        <v>0.5625</v>
      </c>
      <c r="R522" t="s">
        <v>280</v>
      </c>
      <c r="S522" t="s">
        <v>326</v>
      </c>
      <c r="T522" t="s">
        <v>327</v>
      </c>
      <c r="U522">
        <v>3</v>
      </c>
      <c r="V522">
        <v>6</v>
      </c>
      <c r="W522">
        <v>0</v>
      </c>
      <c r="X522">
        <v>0</v>
      </c>
      <c r="Y522" s="2">
        <v>8.3333333333333329E-2</v>
      </c>
      <c r="Z522" s="2">
        <v>0</v>
      </c>
      <c r="AA522">
        <v>2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46321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46322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46323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46324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46325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46326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46296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126</v>
      </c>
      <c r="P529" s="2">
        <v>0.3125</v>
      </c>
      <c r="Q529" s="2">
        <v>0.4375</v>
      </c>
      <c r="R529" t="s">
        <v>280</v>
      </c>
      <c r="S529" t="s">
        <v>328</v>
      </c>
      <c r="T529" t="s">
        <v>329</v>
      </c>
      <c r="U529">
        <v>6</v>
      </c>
      <c r="V529">
        <v>18</v>
      </c>
      <c r="W529">
        <v>13</v>
      </c>
      <c r="X529">
        <v>13</v>
      </c>
      <c r="Y529" s="2">
        <v>0.125</v>
      </c>
      <c r="Z529" s="2">
        <v>9.0277777777777776E-2</v>
      </c>
      <c r="AA529">
        <v>3</v>
      </c>
      <c r="AB529">
        <v>2</v>
      </c>
      <c r="AC529">
        <v>10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46297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126</v>
      </c>
      <c r="P530" s="2">
        <v>0.3125</v>
      </c>
      <c r="Q530" s="2">
        <v>0.4375</v>
      </c>
      <c r="R530" t="s">
        <v>280</v>
      </c>
      <c r="S530" t="s">
        <v>328</v>
      </c>
      <c r="T530" t="s">
        <v>329</v>
      </c>
      <c r="U530">
        <v>6</v>
      </c>
      <c r="V530">
        <v>18</v>
      </c>
      <c r="W530">
        <v>13</v>
      </c>
      <c r="X530">
        <v>13</v>
      </c>
      <c r="Y530" s="2">
        <v>0.125</v>
      </c>
      <c r="Z530" s="2">
        <v>9.0277777777777776E-2</v>
      </c>
      <c r="AA530">
        <v>3</v>
      </c>
      <c r="AB530">
        <v>2</v>
      </c>
      <c r="AC530">
        <v>10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46300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126</v>
      </c>
      <c r="P531" s="2">
        <v>0.3125</v>
      </c>
      <c r="Q531" s="2">
        <v>0.4375</v>
      </c>
      <c r="R531" t="s">
        <v>280</v>
      </c>
      <c r="S531" t="s">
        <v>328</v>
      </c>
      <c r="T531" t="s">
        <v>329</v>
      </c>
      <c r="U531">
        <v>6</v>
      </c>
      <c r="V531">
        <v>18</v>
      </c>
      <c r="W531">
        <v>13</v>
      </c>
      <c r="X531">
        <v>13</v>
      </c>
      <c r="Y531" s="2">
        <v>0.125</v>
      </c>
      <c r="Z531" s="2">
        <v>9.0277777777777776E-2</v>
      </c>
      <c r="AA531">
        <v>3</v>
      </c>
      <c r="AB531">
        <v>2</v>
      </c>
      <c r="AC531">
        <v>10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46301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126</v>
      </c>
      <c r="P532" s="2">
        <v>0.3125</v>
      </c>
      <c r="Q532" s="2">
        <v>0.4375</v>
      </c>
      <c r="R532" t="s">
        <v>280</v>
      </c>
      <c r="S532" t="s">
        <v>328</v>
      </c>
      <c r="T532" t="s">
        <v>329</v>
      </c>
      <c r="U532">
        <v>6</v>
      </c>
      <c r="V532">
        <v>18</v>
      </c>
      <c r="W532">
        <v>11</v>
      </c>
      <c r="X532">
        <v>11</v>
      </c>
      <c r="Y532" s="2">
        <v>0.125</v>
      </c>
      <c r="Z532" s="2">
        <v>7.6388888888888895E-2</v>
      </c>
      <c r="AA532">
        <v>3</v>
      </c>
      <c r="AB532">
        <v>1</v>
      </c>
      <c r="AC532">
        <v>50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46302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126</v>
      </c>
      <c r="P533" s="2">
        <v>0.3125</v>
      </c>
      <c r="Q533" s="2">
        <v>0.4375</v>
      </c>
      <c r="R533" t="s">
        <v>280</v>
      </c>
      <c r="S533" t="s">
        <v>328</v>
      </c>
      <c r="T533" t="s">
        <v>329</v>
      </c>
      <c r="U533">
        <v>6</v>
      </c>
      <c r="V533">
        <v>18</v>
      </c>
      <c r="W533">
        <v>11</v>
      </c>
      <c r="X533">
        <v>11</v>
      </c>
      <c r="Y533" s="2">
        <v>0.125</v>
      </c>
      <c r="Z533" s="2">
        <v>7.6388888888888895E-2</v>
      </c>
      <c r="AA533">
        <v>3</v>
      </c>
      <c r="AB533">
        <v>1</v>
      </c>
      <c r="AC533">
        <v>50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46304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126</v>
      </c>
      <c r="P534" s="2">
        <v>0.3125</v>
      </c>
      <c r="Q534" s="2">
        <v>0.4375</v>
      </c>
      <c r="R534" t="s">
        <v>280</v>
      </c>
      <c r="S534" t="s">
        <v>326</v>
      </c>
      <c r="T534" t="s">
        <v>327</v>
      </c>
      <c r="U534">
        <v>6</v>
      </c>
      <c r="V534">
        <v>18</v>
      </c>
      <c r="W534">
        <v>17</v>
      </c>
      <c r="X534">
        <v>17</v>
      </c>
      <c r="Y534" s="2">
        <v>0.125</v>
      </c>
      <c r="Z534" s="2">
        <v>0.11805555555555557</v>
      </c>
      <c r="AA534">
        <v>3</v>
      </c>
      <c r="AB534">
        <v>2</v>
      </c>
      <c r="AC534">
        <v>50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46307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12</v>
      </c>
      <c r="X535">
        <v>12</v>
      </c>
      <c r="Y535" s="2">
        <v>8.3333333333333329E-2</v>
      </c>
      <c r="Z535" s="2">
        <v>8.3333333333333329E-2</v>
      </c>
      <c r="AA535">
        <v>2</v>
      </c>
      <c r="AB535">
        <v>2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46308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11</v>
      </c>
      <c r="X536">
        <v>11</v>
      </c>
      <c r="Y536" s="2">
        <v>8.3333333333333329E-2</v>
      </c>
      <c r="Z536" s="2">
        <v>7.6388888888888895E-2</v>
      </c>
      <c r="AA536">
        <v>2</v>
      </c>
      <c r="AB536">
        <v>1</v>
      </c>
      <c r="AC536">
        <v>50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46309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11</v>
      </c>
      <c r="X537">
        <v>11</v>
      </c>
      <c r="Y537" s="2">
        <v>8.3333333333333329E-2</v>
      </c>
      <c r="Z537" s="2">
        <v>7.6388888888888895E-2</v>
      </c>
      <c r="AA537">
        <v>2</v>
      </c>
      <c r="AB537">
        <v>1</v>
      </c>
      <c r="AC537">
        <v>50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46310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328</v>
      </c>
      <c r="T538" t="s">
        <v>329</v>
      </c>
      <c r="U538">
        <v>6</v>
      </c>
      <c r="V538">
        <v>12</v>
      </c>
      <c r="W538">
        <v>11</v>
      </c>
      <c r="X538">
        <v>11</v>
      </c>
      <c r="Y538" s="2">
        <v>8.3333333333333329E-2</v>
      </c>
      <c r="Z538" s="2">
        <v>7.6388888888888895E-2</v>
      </c>
      <c r="AA538">
        <v>2</v>
      </c>
      <c r="AB538">
        <v>1</v>
      </c>
      <c r="AC538">
        <v>50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46311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267</v>
      </c>
      <c r="P539" s="2">
        <v>0.3125</v>
      </c>
      <c r="Q539" s="2">
        <v>0.39583333333333331</v>
      </c>
      <c r="R539" t="s">
        <v>280</v>
      </c>
      <c r="S539" t="s">
        <v>328</v>
      </c>
      <c r="T539" t="s">
        <v>329</v>
      </c>
      <c r="U539">
        <v>6</v>
      </c>
      <c r="V539">
        <v>12</v>
      </c>
      <c r="W539">
        <v>12</v>
      </c>
      <c r="X539">
        <v>12</v>
      </c>
      <c r="Y539" s="2">
        <v>8.3333333333333329E-2</v>
      </c>
      <c r="Z539" s="2">
        <v>8.3333333333333329E-2</v>
      </c>
      <c r="AA539">
        <v>2</v>
      </c>
      <c r="AB539">
        <v>2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46319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267</v>
      </c>
      <c r="P540" s="2">
        <v>0.3125</v>
      </c>
      <c r="Q540" s="2">
        <v>0.39583333333333331</v>
      </c>
      <c r="R540" t="s">
        <v>280</v>
      </c>
      <c r="S540" t="s">
        <v>328</v>
      </c>
      <c r="T540" t="s">
        <v>329</v>
      </c>
      <c r="U540">
        <v>6</v>
      </c>
      <c r="V540">
        <v>12</v>
      </c>
      <c r="W540">
        <v>0</v>
      </c>
      <c r="X540">
        <v>0</v>
      </c>
      <c r="Y540" s="2">
        <v>8.3333333333333329E-2</v>
      </c>
      <c r="Z540" s="2">
        <v>0</v>
      </c>
      <c r="AA540">
        <v>2</v>
      </c>
      <c r="AB540">
        <v>0</v>
      </c>
      <c r="AC540">
        <v>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46321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267</v>
      </c>
      <c r="P541" s="2">
        <v>0.3125</v>
      </c>
      <c r="Q541" s="2">
        <v>0.39583333333333331</v>
      </c>
      <c r="R541" t="s">
        <v>280</v>
      </c>
      <c r="S541" t="s">
        <v>328</v>
      </c>
      <c r="T541" t="s">
        <v>329</v>
      </c>
      <c r="U541">
        <v>6</v>
      </c>
      <c r="V541">
        <v>12</v>
      </c>
      <c r="W541">
        <v>0</v>
      </c>
      <c r="X541">
        <v>0</v>
      </c>
      <c r="Y541" s="2">
        <v>8.3333333333333329E-2</v>
      </c>
      <c r="Z541" s="2">
        <v>0</v>
      </c>
      <c r="AA541">
        <v>2</v>
      </c>
      <c r="AB541">
        <v>0</v>
      </c>
      <c r="AC541">
        <v>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46322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328</v>
      </c>
      <c r="T542" t="s">
        <v>329</v>
      </c>
      <c r="U542">
        <v>6</v>
      </c>
      <c r="V542">
        <v>12</v>
      </c>
      <c r="W542">
        <v>0</v>
      </c>
      <c r="X542">
        <v>0</v>
      </c>
      <c r="Y542" s="2">
        <v>8.3333333333333329E-2</v>
      </c>
      <c r="Z542" s="2">
        <v>0</v>
      </c>
      <c r="AA542">
        <v>2</v>
      </c>
      <c r="AB542">
        <v>0</v>
      </c>
      <c r="AC542">
        <v>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46323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0</v>
      </c>
      <c r="X543">
        <v>0</v>
      </c>
      <c r="Y543" s="2">
        <v>8.3333333333333329E-2</v>
      </c>
      <c r="Z543" s="2">
        <v>0</v>
      </c>
      <c r="AA543">
        <v>2</v>
      </c>
      <c r="AB543">
        <v>0</v>
      </c>
      <c r="AC543">
        <v>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46324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0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46325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0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46326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0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46296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326</v>
      </c>
      <c r="T547" t="s">
        <v>327</v>
      </c>
      <c r="U547">
        <v>6</v>
      </c>
      <c r="V547">
        <v>18</v>
      </c>
      <c r="W547">
        <v>10</v>
      </c>
      <c r="X547">
        <v>10</v>
      </c>
      <c r="Y547" s="2">
        <v>0.125</v>
      </c>
      <c r="Z547" s="2">
        <v>6.9444444444444434E-2</v>
      </c>
      <c r="AA547">
        <v>3</v>
      </c>
      <c r="AB547">
        <v>1</v>
      </c>
      <c r="AC547">
        <v>40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46297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326</v>
      </c>
      <c r="T548" t="s">
        <v>327</v>
      </c>
      <c r="U548">
        <v>6</v>
      </c>
      <c r="V548">
        <v>18</v>
      </c>
      <c r="W548">
        <v>11</v>
      </c>
      <c r="X548">
        <v>11</v>
      </c>
      <c r="Y548" s="2">
        <v>0.125</v>
      </c>
      <c r="Z548" s="2">
        <v>7.6388888888888895E-2</v>
      </c>
      <c r="AA548">
        <v>3</v>
      </c>
      <c r="AB548">
        <v>1</v>
      </c>
      <c r="AC548">
        <v>50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46298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13</v>
      </c>
      <c r="X549">
        <v>13</v>
      </c>
      <c r="Y549" s="2">
        <v>0.125</v>
      </c>
      <c r="Z549" s="2">
        <v>9.0277777777777776E-2</v>
      </c>
      <c r="AA549">
        <v>3</v>
      </c>
      <c r="AB549">
        <v>2</v>
      </c>
      <c r="AC549">
        <v>10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46300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326</v>
      </c>
      <c r="T550" t="s">
        <v>327</v>
      </c>
      <c r="U550">
        <v>6</v>
      </c>
      <c r="V550">
        <v>18</v>
      </c>
      <c r="W550">
        <v>10</v>
      </c>
      <c r="X550">
        <v>10</v>
      </c>
      <c r="Y550" s="2">
        <v>0.125</v>
      </c>
      <c r="Z550" s="2">
        <v>6.9444444444444434E-2</v>
      </c>
      <c r="AA550">
        <v>3</v>
      </c>
      <c r="AB550">
        <v>1</v>
      </c>
      <c r="AC550">
        <v>40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46301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333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326</v>
      </c>
      <c r="T551" t="s">
        <v>327</v>
      </c>
      <c r="U551">
        <v>6</v>
      </c>
      <c r="V551">
        <v>18</v>
      </c>
      <c r="W551">
        <v>12</v>
      </c>
      <c r="X551">
        <v>12</v>
      </c>
      <c r="Y551" s="2">
        <v>0.125</v>
      </c>
      <c r="Z551" s="2">
        <v>8.3333333333333329E-2</v>
      </c>
      <c r="AA551">
        <v>3</v>
      </c>
      <c r="AB551">
        <v>2</v>
      </c>
      <c r="AC551">
        <v>0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46302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333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326</v>
      </c>
      <c r="T552" t="s">
        <v>327</v>
      </c>
      <c r="U552">
        <v>6</v>
      </c>
      <c r="V552">
        <v>18</v>
      </c>
      <c r="W552">
        <v>12</v>
      </c>
      <c r="X552">
        <v>12</v>
      </c>
      <c r="Y552" s="2">
        <v>0.125</v>
      </c>
      <c r="Z552" s="2">
        <v>8.3333333333333329E-2</v>
      </c>
      <c r="AA552">
        <v>3</v>
      </c>
      <c r="AB552">
        <v>2</v>
      </c>
      <c r="AC552">
        <v>0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46304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328</v>
      </c>
      <c r="T553" t="s">
        <v>329</v>
      </c>
      <c r="U553">
        <v>6</v>
      </c>
      <c r="V553">
        <v>18</v>
      </c>
      <c r="W553">
        <v>18</v>
      </c>
      <c r="X553">
        <v>18</v>
      </c>
      <c r="Y553" s="2">
        <v>0.125</v>
      </c>
      <c r="Z553" s="2">
        <v>0.125</v>
      </c>
      <c r="AA553">
        <v>3</v>
      </c>
      <c r="AB553">
        <v>3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46305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328</v>
      </c>
      <c r="T554" t="s">
        <v>329</v>
      </c>
      <c r="U554">
        <v>6</v>
      </c>
      <c r="V554">
        <v>18</v>
      </c>
      <c r="W554">
        <v>18</v>
      </c>
      <c r="X554">
        <v>18</v>
      </c>
      <c r="Y554" s="2">
        <v>0.125</v>
      </c>
      <c r="Z554" s="2">
        <v>0.125</v>
      </c>
      <c r="AA554">
        <v>3</v>
      </c>
      <c r="AB554">
        <v>3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46307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12</v>
      </c>
      <c r="X555">
        <v>12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46308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12</v>
      </c>
      <c r="X556">
        <v>12</v>
      </c>
      <c r="Y556" s="2">
        <v>8.3333333333333329E-2</v>
      </c>
      <c r="Z556" s="2">
        <v>8.3333333333333329E-2</v>
      </c>
      <c r="AA556">
        <v>2</v>
      </c>
      <c r="AB556">
        <v>2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46309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12</v>
      </c>
      <c r="X557">
        <v>12</v>
      </c>
      <c r="Y557" s="2">
        <v>8.3333333333333329E-2</v>
      </c>
      <c r="Z557" s="2">
        <v>8.3333333333333329E-2</v>
      </c>
      <c r="AA557">
        <v>2</v>
      </c>
      <c r="AB557">
        <v>2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46310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12</v>
      </c>
      <c r="X558">
        <v>12</v>
      </c>
      <c r="Y558" s="2">
        <v>8.3333333333333329E-2</v>
      </c>
      <c r="Z558" s="2">
        <v>8.3333333333333329E-2</v>
      </c>
      <c r="AA558">
        <v>2</v>
      </c>
      <c r="AB558">
        <v>2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46311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12</v>
      </c>
      <c r="X559">
        <v>12</v>
      </c>
      <c r="Y559" s="2">
        <v>8.3333333333333329E-2</v>
      </c>
      <c r="Z559" s="2">
        <v>8.3333333333333329E-2</v>
      </c>
      <c r="AA559">
        <v>2</v>
      </c>
      <c r="AB559">
        <v>2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46312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23</v>
      </c>
      <c r="X560">
        <v>20</v>
      </c>
      <c r="Y560" s="2">
        <v>8.3333333333333329E-2</v>
      </c>
      <c r="Z560" s="2">
        <v>8.3333333333333329E-2</v>
      </c>
      <c r="AA560">
        <v>2</v>
      </c>
      <c r="AB560">
        <v>2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46314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21</v>
      </c>
      <c r="X561">
        <v>20</v>
      </c>
      <c r="Y561" s="2">
        <v>8.3333333333333329E-2</v>
      </c>
      <c r="Z561" s="2">
        <v>8.3333333333333329E-2</v>
      </c>
      <c r="AA561">
        <v>2</v>
      </c>
      <c r="AB561">
        <v>2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46315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14</v>
      </c>
      <c r="X562">
        <v>14</v>
      </c>
      <c r="Y562" s="2">
        <v>8.3333333333333329E-2</v>
      </c>
      <c r="Z562" s="2">
        <v>8.3333333333333329E-2</v>
      </c>
      <c r="AA562">
        <v>2</v>
      </c>
      <c r="AB562">
        <v>2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46316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14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46317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14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14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46319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333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326</v>
      </c>
      <c r="T566" t="s">
        <v>327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46321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0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46322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0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46323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46324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46325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46326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46296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17821425</v>
      </c>
      <c r="L573" t="s">
        <v>244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4</v>
      </c>
      <c r="X573">
        <v>4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14340623</v>
      </c>
      <c r="AI573">
        <v>15294</v>
      </c>
    </row>
    <row r="574" spans="1:35">
      <c r="A574" t="s">
        <v>227</v>
      </c>
      <c r="B574" s="1">
        <v>46300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17821425</v>
      </c>
      <c r="L574" t="s">
        <v>244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14340623</v>
      </c>
      <c r="AI574">
        <v>15294</v>
      </c>
    </row>
    <row r="575" spans="1:35">
      <c r="A575" t="s">
        <v>227</v>
      </c>
      <c r="B575" s="1">
        <v>46308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17821425</v>
      </c>
      <c r="L575" t="s">
        <v>244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14340623</v>
      </c>
      <c r="AI575">
        <v>15294</v>
      </c>
    </row>
    <row r="576" spans="1:35">
      <c r="A576" t="s">
        <v>227</v>
      </c>
      <c r="B576" s="1">
        <v>46310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17821425</v>
      </c>
      <c r="L576" t="s">
        <v>244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4</v>
      </c>
      <c r="X576">
        <v>4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14340623</v>
      </c>
      <c r="AI576">
        <v>15294</v>
      </c>
    </row>
    <row r="577" spans="1:35">
      <c r="A577" t="s">
        <v>227</v>
      </c>
      <c r="B577" s="1">
        <v>46314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17821425</v>
      </c>
      <c r="L577" t="s">
        <v>244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4</v>
      </c>
      <c r="X577">
        <v>4</v>
      </c>
      <c r="Y577" s="2">
        <v>4.1666666666666664E-2</v>
      </c>
      <c r="Z577" s="2">
        <v>4.1666666666666664E-2</v>
      </c>
      <c r="AA577">
        <v>1</v>
      </c>
      <c r="AB577">
        <v>1</v>
      </c>
      <c r="AD577">
        <v>9</v>
      </c>
      <c r="AE577" t="s">
        <v>238</v>
      </c>
      <c r="AF577" t="s">
        <v>243</v>
      </c>
      <c r="AG577">
        <v>4</v>
      </c>
      <c r="AH577">
        <v>14340623</v>
      </c>
      <c r="AI577">
        <v>15294</v>
      </c>
    </row>
    <row r="578" spans="1:35">
      <c r="A578" t="s">
        <v>227</v>
      </c>
      <c r="B578" s="1">
        <v>46316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17821425</v>
      </c>
      <c r="L578" t="s">
        <v>244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14340623</v>
      </c>
      <c r="AI578">
        <v>15294</v>
      </c>
    </row>
    <row r="579" spans="1:35">
      <c r="A579" t="s">
        <v>227</v>
      </c>
      <c r="B579" s="1">
        <v>46322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17821425</v>
      </c>
      <c r="L579" t="s">
        <v>244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14340623</v>
      </c>
      <c r="AI579">
        <v>15294</v>
      </c>
    </row>
    <row r="580" spans="1:35">
      <c r="A580" t="s">
        <v>227</v>
      </c>
      <c r="B580" s="1">
        <v>46324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4.1666666666666664E-2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46297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46301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46307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18123709</v>
      </c>
      <c r="L583" t="s">
        <v>246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14107880</v>
      </c>
      <c r="AI583">
        <v>26354</v>
      </c>
    </row>
    <row r="584" spans="1:35">
      <c r="A584" t="s">
        <v>227</v>
      </c>
      <c r="B584" s="1">
        <v>46309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18123709</v>
      </c>
      <c r="L584" t="s">
        <v>246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6</v>
      </c>
      <c r="X584">
        <v>6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238</v>
      </c>
      <c r="AF584" t="s">
        <v>243</v>
      </c>
      <c r="AG584">
        <v>4</v>
      </c>
      <c r="AH584">
        <v>14107880</v>
      </c>
      <c r="AI584">
        <v>26354</v>
      </c>
    </row>
    <row r="585" spans="1:35">
      <c r="A585" t="s">
        <v>227</v>
      </c>
      <c r="B585" s="1">
        <v>46311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18123709</v>
      </c>
      <c r="L585" t="s">
        <v>246</v>
      </c>
      <c r="M585" t="s">
        <v>235</v>
      </c>
      <c r="O585" t="s">
        <v>693</v>
      </c>
      <c r="P585" s="2">
        <v>0.58333333333333337</v>
      </c>
      <c r="Q585" s="2">
        <v>0.625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3</v>
      </c>
      <c r="X585">
        <v>3</v>
      </c>
      <c r="Y585" s="2">
        <v>4.1666666666666664E-2</v>
      </c>
      <c r="Z585" s="2">
        <v>3.125E-2</v>
      </c>
      <c r="AA585">
        <v>1</v>
      </c>
      <c r="AB585">
        <v>0</v>
      </c>
      <c r="AC585">
        <v>45</v>
      </c>
      <c r="AD585">
        <v>9</v>
      </c>
      <c r="AE585" t="s">
        <v>238</v>
      </c>
      <c r="AF585" t="s">
        <v>243</v>
      </c>
      <c r="AG585">
        <v>4</v>
      </c>
      <c r="AH585">
        <v>14107880</v>
      </c>
      <c r="AI585">
        <v>26354</v>
      </c>
    </row>
    <row r="586" spans="1:35">
      <c r="A586" t="s">
        <v>227</v>
      </c>
      <c r="B586" s="1">
        <v>46315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18123709</v>
      </c>
      <c r="L586" t="s">
        <v>246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14107880</v>
      </c>
      <c r="AI586">
        <v>26354</v>
      </c>
    </row>
    <row r="587" spans="1:35">
      <c r="A587" t="s">
        <v>227</v>
      </c>
      <c r="B587" s="1">
        <v>46317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18123709</v>
      </c>
      <c r="L587" t="s">
        <v>246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14107880</v>
      </c>
      <c r="AI587">
        <v>26354</v>
      </c>
    </row>
    <row r="588" spans="1:35">
      <c r="A588" t="s">
        <v>227</v>
      </c>
      <c r="B588" s="1">
        <v>46321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46323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46325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46296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12</v>
      </c>
      <c r="X591">
        <v>12</v>
      </c>
      <c r="Y591" s="2">
        <v>0.125</v>
      </c>
      <c r="Z591" s="2">
        <v>0.125</v>
      </c>
      <c r="AA591">
        <v>3</v>
      </c>
      <c r="AB591">
        <v>3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46297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12</v>
      </c>
      <c r="X592">
        <v>12</v>
      </c>
      <c r="Y592" s="2">
        <v>0.125</v>
      </c>
      <c r="Z592" s="2">
        <v>0.125</v>
      </c>
      <c r="AA592">
        <v>3</v>
      </c>
      <c r="AB592">
        <v>3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46298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12</v>
      </c>
      <c r="X593">
        <v>12</v>
      </c>
      <c r="Y593" s="2">
        <v>0.125</v>
      </c>
      <c r="Z593" s="2">
        <v>0.125</v>
      </c>
      <c r="AA593">
        <v>3</v>
      </c>
      <c r="AB593">
        <v>3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46300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12</v>
      </c>
      <c r="X594">
        <v>12</v>
      </c>
      <c r="Y594" s="2">
        <v>0.125</v>
      </c>
      <c r="Z594" s="2">
        <v>0.125</v>
      </c>
      <c r="AA594">
        <v>3</v>
      </c>
      <c r="AB594">
        <v>3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46301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12</v>
      </c>
      <c r="X595">
        <v>12</v>
      </c>
      <c r="Y595" s="2">
        <v>0.125</v>
      </c>
      <c r="Z595" s="2">
        <v>0.125</v>
      </c>
      <c r="AA595">
        <v>3</v>
      </c>
      <c r="AB595">
        <v>3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46302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12</v>
      </c>
      <c r="X596">
        <v>12</v>
      </c>
      <c r="Y596" s="2">
        <v>0.125</v>
      </c>
      <c r="Z596" s="2">
        <v>0.125</v>
      </c>
      <c r="AA596">
        <v>3</v>
      </c>
      <c r="AB596">
        <v>3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46309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12</v>
      </c>
      <c r="X597">
        <v>12</v>
      </c>
      <c r="Y597" s="2">
        <v>0.125</v>
      </c>
      <c r="Z597" s="2">
        <v>0.125</v>
      </c>
      <c r="AA597">
        <v>3</v>
      </c>
      <c r="AB597">
        <v>3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46314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0</v>
      </c>
      <c r="X598">
        <v>0</v>
      </c>
      <c r="Y598" s="2">
        <v>0.125</v>
      </c>
      <c r="Z598" s="2">
        <v>0</v>
      </c>
      <c r="AA598">
        <v>3</v>
      </c>
      <c r="AB598">
        <v>0</v>
      </c>
      <c r="AC598">
        <v>0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46315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0</v>
      </c>
      <c r="X599">
        <v>0</v>
      </c>
      <c r="Y599" s="2">
        <v>0.125</v>
      </c>
      <c r="Z599" s="2">
        <v>0</v>
      </c>
      <c r="AA599">
        <v>3</v>
      </c>
      <c r="AB599">
        <v>0</v>
      </c>
      <c r="AC599">
        <v>0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46316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0</v>
      </c>
      <c r="X600">
        <v>0</v>
      </c>
      <c r="Y600" s="2">
        <v>0.125</v>
      </c>
      <c r="Z600" s="2">
        <v>0</v>
      </c>
      <c r="AA600">
        <v>3</v>
      </c>
      <c r="AB600">
        <v>0</v>
      </c>
      <c r="AC600">
        <v>0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46317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0</v>
      </c>
      <c r="X601">
        <v>0</v>
      </c>
      <c r="Y601" s="2">
        <v>0.125</v>
      </c>
      <c r="Z601" s="2">
        <v>0</v>
      </c>
      <c r="AA601">
        <v>3</v>
      </c>
      <c r="AB601">
        <v>0</v>
      </c>
      <c r="AC601">
        <v>0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46318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0</v>
      </c>
      <c r="X602">
        <v>0</v>
      </c>
      <c r="Y602" s="2">
        <v>0.125</v>
      </c>
      <c r="Z602" s="2">
        <v>0</v>
      </c>
      <c r="AA602">
        <v>3</v>
      </c>
      <c r="AB602">
        <v>0</v>
      </c>
      <c r="AC602">
        <v>0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46319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46321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46322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46323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46324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46325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46326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46296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46297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14</v>
      </c>
      <c r="X611">
        <v>14</v>
      </c>
      <c r="Y611" s="2">
        <v>0.16666666666666666</v>
      </c>
      <c r="Z611" s="2">
        <v>0.16666666666666666</v>
      </c>
      <c r="AA611">
        <v>4</v>
      </c>
      <c r="AB611">
        <v>4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46301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46305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46307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235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12</v>
      </c>
      <c r="X614">
        <v>12</v>
      </c>
      <c r="Y614" s="2">
        <v>0.16666666666666666</v>
      </c>
      <c r="Z614" s="2">
        <v>0.16666666666666666</v>
      </c>
      <c r="AA614">
        <v>4</v>
      </c>
      <c r="AB614">
        <v>4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46307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248</v>
      </c>
      <c r="O615" t="s">
        <v>39</v>
      </c>
      <c r="P615" s="2">
        <v>0.54166666666666663</v>
      </c>
      <c r="Q615" s="2">
        <v>0.70833333333333337</v>
      </c>
      <c r="R615" t="s">
        <v>280</v>
      </c>
      <c r="S615" t="s">
        <v>342</v>
      </c>
      <c r="T615" t="s">
        <v>310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46309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18088224</v>
      </c>
      <c r="L616" t="s">
        <v>263</v>
      </c>
      <c r="M616" t="s">
        <v>248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13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243</v>
      </c>
      <c r="AG616">
        <v>3</v>
      </c>
      <c r="AH616">
        <v>14371315</v>
      </c>
      <c r="AI616">
        <v>19146</v>
      </c>
    </row>
    <row r="617" spans="1:35">
      <c r="A617" t="s">
        <v>227</v>
      </c>
      <c r="B617" s="1">
        <v>46310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248</v>
      </c>
      <c r="O617" t="s">
        <v>39</v>
      </c>
      <c r="P617" s="2">
        <v>0.54166666666666663</v>
      </c>
      <c r="Q617" s="2">
        <v>0.70833333333333337</v>
      </c>
      <c r="R617" t="s">
        <v>280</v>
      </c>
      <c r="S617" t="s">
        <v>342</v>
      </c>
      <c r="T617" t="s">
        <v>310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46312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248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46312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39</v>
      </c>
      <c r="P619" s="2">
        <v>0.54166666666666663</v>
      </c>
      <c r="Q619" s="2">
        <v>0.70833333333333337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46315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248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46317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46319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46321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46321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9</v>
      </c>
      <c r="P624" s="2">
        <v>0.58333333333333337</v>
      </c>
      <c r="Q624" s="2">
        <v>0.75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46323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4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46318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40258474</v>
      </c>
      <c r="L626" t="s">
        <v>247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14946114</v>
      </c>
      <c r="AI626">
        <v>42691</v>
      </c>
    </row>
    <row r="627" spans="1:35">
      <c r="A627" t="s">
        <v>227</v>
      </c>
      <c r="B627" s="1">
        <v>46322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40258474</v>
      </c>
      <c r="L627" t="s">
        <v>247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4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14946114</v>
      </c>
      <c r="AI627">
        <v>42691</v>
      </c>
    </row>
    <row r="628" spans="1:35">
      <c r="A628" t="s">
        <v>227</v>
      </c>
      <c r="B628" s="1">
        <v>46322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40258474</v>
      </c>
      <c r="L628" t="s">
        <v>247</v>
      </c>
      <c r="M628" t="s">
        <v>248</v>
      </c>
      <c r="O628" t="s">
        <v>9</v>
      </c>
      <c r="P628" s="2">
        <v>0.58333333333333337</v>
      </c>
      <c r="Q628" s="2">
        <v>0.75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3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14946114</v>
      </c>
      <c r="AI628">
        <v>42691</v>
      </c>
    </row>
    <row r="629" spans="1:35">
      <c r="A629" t="s">
        <v>227</v>
      </c>
      <c r="B629" s="1">
        <v>46324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40258474</v>
      </c>
      <c r="L629" t="s">
        <v>247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0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14946114</v>
      </c>
      <c r="AI629">
        <v>42691</v>
      </c>
    </row>
    <row r="630" spans="1:35">
      <c r="A630" t="s">
        <v>227</v>
      </c>
      <c r="B630" s="1">
        <v>46324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248</v>
      </c>
      <c r="O630" t="s">
        <v>9</v>
      </c>
      <c r="P630" s="2">
        <v>0.58333333333333337</v>
      </c>
      <c r="Q630" s="2">
        <v>0.75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0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46325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46296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12</v>
      </c>
      <c r="X632">
        <v>12</v>
      </c>
      <c r="Y632" s="2">
        <v>0.16666666666666666</v>
      </c>
      <c r="Z632" s="2">
        <v>0.16666666666666666</v>
      </c>
      <c r="AA632">
        <v>4</v>
      </c>
      <c r="AB632">
        <v>4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46297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39</v>
      </c>
      <c r="P633" s="2">
        <v>0.54166666666666663</v>
      </c>
      <c r="Q633" s="2">
        <v>0.70833333333333337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11</v>
      </c>
      <c r="X633">
        <v>11</v>
      </c>
      <c r="Y633" s="2">
        <v>0.16666666666666666</v>
      </c>
      <c r="Z633" s="2">
        <v>0.15277777777777776</v>
      </c>
      <c r="AA633">
        <v>4</v>
      </c>
      <c r="AB633">
        <v>3</v>
      </c>
      <c r="AC633">
        <v>40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46298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44935494</v>
      </c>
      <c r="L634" t="s">
        <v>311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12</v>
      </c>
      <c r="X634">
        <v>12</v>
      </c>
      <c r="Y634" s="2">
        <v>0.16666666666666666</v>
      </c>
      <c r="Z634" s="2">
        <v>0.16666666666666666</v>
      </c>
      <c r="AA634">
        <v>4</v>
      </c>
      <c r="AB634">
        <v>4</v>
      </c>
      <c r="AD634">
        <v>9</v>
      </c>
      <c r="AE634" t="s">
        <v>238</v>
      </c>
      <c r="AF634" t="s">
        <v>239</v>
      </c>
      <c r="AG634">
        <v>3</v>
      </c>
      <c r="AH634">
        <v>16614061</v>
      </c>
      <c r="AI634">
        <v>88102</v>
      </c>
    </row>
    <row r="635" spans="1:35">
      <c r="A635" t="s">
        <v>227</v>
      </c>
      <c r="B635" s="1">
        <v>46300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44935494</v>
      </c>
      <c r="L635" t="s">
        <v>311</v>
      </c>
      <c r="M635" t="s">
        <v>235</v>
      </c>
      <c r="O635" t="s">
        <v>39</v>
      </c>
      <c r="P635" s="2">
        <v>0.54166666666666663</v>
      </c>
      <c r="Q635" s="2">
        <v>0.70833333333333337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12</v>
      </c>
      <c r="X635">
        <v>12</v>
      </c>
      <c r="Y635" s="2">
        <v>0.16666666666666666</v>
      </c>
      <c r="Z635" s="2">
        <v>0.16666666666666666</v>
      </c>
      <c r="AA635">
        <v>4</v>
      </c>
      <c r="AB635">
        <v>4</v>
      </c>
      <c r="AD635">
        <v>9</v>
      </c>
      <c r="AE635" t="s">
        <v>238</v>
      </c>
      <c r="AF635" t="s">
        <v>239</v>
      </c>
      <c r="AG635">
        <v>3</v>
      </c>
      <c r="AH635">
        <v>16614061</v>
      </c>
      <c r="AI635">
        <v>88102</v>
      </c>
    </row>
    <row r="636" spans="1:35">
      <c r="A636" t="s">
        <v>227</v>
      </c>
      <c r="B636" s="1">
        <v>46301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39</v>
      </c>
      <c r="P636" s="2">
        <v>0.54166666666666663</v>
      </c>
      <c r="Q636" s="2">
        <v>0.70833333333333337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46302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46314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11</v>
      </c>
      <c r="Y638" s="2">
        <v>0.16666666666666666</v>
      </c>
      <c r="Z638" s="2">
        <v>0.15277777777777776</v>
      </c>
      <c r="AA638">
        <v>4</v>
      </c>
      <c r="AB638">
        <v>3</v>
      </c>
      <c r="AC638">
        <v>40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46315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46316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46321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46322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46323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46324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3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46326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0.29166666666666669</v>
      </c>
      <c r="Q645" s="2">
        <v>0.45833333333333331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6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46298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307</v>
      </c>
      <c r="T646" t="s">
        <v>308</v>
      </c>
      <c r="U646">
        <v>3</v>
      </c>
      <c r="V646">
        <v>9</v>
      </c>
      <c r="W646">
        <v>9</v>
      </c>
      <c r="X646">
        <v>9</v>
      </c>
      <c r="Y646" s="2">
        <v>0.125</v>
      </c>
      <c r="Z646" s="2">
        <v>0.125</v>
      </c>
      <c r="AA646">
        <v>3</v>
      </c>
      <c r="AB646">
        <v>3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46300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9</v>
      </c>
      <c r="Y647" s="2">
        <v>0.125</v>
      </c>
      <c r="Z647" s="2">
        <v>0.125</v>
      </c>
      <c r="AA647">
        <v>3</v>
      </c>
      <c r="AB647">
        <v>3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46301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338</v>
      </c>
      <c r="T648" t="s">
        <v>308</v>
      </c>
      <c r="U648">
        <v>3</v>
      </c>
      <c r="V648">
        <v>9</v>
      </c>
      <c r="W648">
        <v>9</v>
      </c>
      <c r="X648">
        <v>9</v>
      </c>
      <c r="Y648" s="2">
        <v>0.125</v>
      </c>
      <c r="Z648" s="2">
        <v>0.125</v>
      </c>
      <c r="AA648">
        <v>3</v>
      </c>
      <c r="AB648">
        <v>3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46304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307</v>
      </c>
      <c r="T649" t="s">
        <v>308</v>
      </c>
      <c r="U649">
        <v>3</v>
      </c>
      <c r="V649">
        <v>9</v>
      </c>
      <c r="W649">
        <v>9</v>
      </c>
      <c r="X649">
        <v>9</v>
      </c>
      <c r="Y649" s="2">
        <v>0.125</v>
      </c>
      <c r="Z649" s="2">
        <v>0.125</v>
      </c>
      <c r="AA649">
        <v>3</v>
      </c>
      <c r="AB649">
        <v>3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46305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338</v>
      </c>
      <c r="T650" t="s">
        <v>308</v>
      </c>
      <c r="U650">
        <v>3</v>
      </c>
      <c r="V650">
        <v>9</v>
      </c>
      <c r="W650">
        <v>9</v>
      </c>
      <c r="X650">
        <v>9</v>
      </c>
      <c r="Y650" s="2">
        <v>0.125</v>
      </c>
      <c r="Z650" s="2">
        <v>0.125</v>
      </c>
      <c r="AA650">
        <v>3</v>
      </c>
      <c r="AB650">
        <v>3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46307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339</v>
      </c>
      <c r="P651" s="2">
        <v>0.29166666666666669</v>
      </c>
      <c r="Q651" s="2">
        <v>0.41666666666666669</v>
      </c>
      <c r="R651" t="s">
        <v>280</v>
      </c>
      <c r="S651" t="s">
        <v>338</v>
      </c>
      <c r="T651" t="s">
        <v>308</v>
      </c>
      <c r="U651">
        <v>3</v>
      </c>
      <c r="V651">
        <v>9</v>
      </c>
      <c r="W651">
        <v>9</v>
      </c>
      <c r="X651">
        <v>9</v>
      </c>
      <c r="Y651" s="2">
        <v>0.125</v>
      </c>
      <c r="Z651" s="2">
        <v>0.125</v>
      </c>
      <c r="AA651">
        <v>3</v>
      </c>
      <c r="AB651">
        <v>3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46309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39</v>
      </c>
      <c r="P653" s="2">
        <v>0.54166666666666663</v>
      </c>
      <c r="Q653" s="2">
        <v>0.70833333333333337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12</v>
      </c>
      <c r="X653">
        <v>12</v>
      </c>
      <c r="Y653" s="2">
        <v>0.16666666666666666</v>
      </c>
      <c r="Z653" s="2">
        <v>0.16666666666666666</v>
      </c>
      <c r="AA653">
        <v>4</v>
      </c>
      <c r="AB653">
        <v>4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46310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39</v>
      </c>
      <c r="P654" s="2">
        <v>0.54166666666666663</v>
      </c>
      <c r="Q654" s="2">
        <v>0.70833333333333337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12</v>
      </c>
      <c r="X654">
        <v>12</v>
      </c>
      <c r="Y654" s="2">
        <v>0.16666666666666666</v>
      </c>
      <c r="Z654" s="2">
        <v>0.16666666666666666</v>
      </c>
      <c r="AA654">
        <v>4</v>
      </c>
      <c r="AB654">
        <v>4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46311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46314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46315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3</v>
      </c>
      <c r="Y657" s="2">
        <v>0.125</v>
      </c>
      <c r="Z657" s="2">
        <v>4.1666666666666664E-2</v>
      </c>
      <c r="AA657">
        <v>3</v>
      </c>
      <c r="AB657">
        <v>1</v>
      </c>
      <c r="AC657">
        <v>0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46316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39</v>
      </c>
      <c r="P658" s="2">
        <v>0.54166666666666663</v>
      </c>
      <c r="Q658" s="2">
        <v>0.70833333333333337</v>
      </c>
      <c r="R658" t="s">
        <v>280</v>
      </c>
      <c r="S658" t="s">
        <v>338</v>
      </c>
      <c r="T658" t="s">
        <v>308</v>
      </c>
      <c r="U658">
        <v>3</v>
      </c>
      <c r="V658">
        <v>12</v>
      </c>
      <c r="W658">
        <v>12</v>
      </c>
      <c r="X658">
        <v>0</v>
      </c>
      <c r="Y658" s="2">
        <v>0.16666666666666666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0</v>
      </c>
      <c r="Y659" s="2">
        <v>0.125</v>
      </c>
      <c r="Z659" s="2">
        <v>0</v>
      </c>
      <c r="AA659">
        <v>3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9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46321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338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46322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4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46323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0.54166666666666663</v>
      </c>
      <c r="Q663" s="2">
        <v>0.70833333333333337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3</v>
      </c>
      <c r="X663">
        <v>0</v>
      </c>
      <c r="Y663" s="2">
        <v>0.16666666666666666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46325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307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46298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46300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46301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46304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46305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341</v>
      </c>
      <c r="P669" s="2">
        <v>0.41666666666666669</v>
      </c>
      <c r="Q669" s="2">
        <v>0.45833333333333331</v>
      </c>
      <c r="R669" t="s">
        <v>280</v>
      </c>
      <c r="S669" t="s">
        <v>342</v>
      </c>
      <c r="T669" t="s">
        <v>310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46307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46308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46309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53</v>
      </c>
      <c r="P672" s="2">
        <v>0.70833333333333337</v>
      </c>
      <c r="Q672" s="2">
        <v>0.75</v>
      </c>
      <c r="R672" t="s">
        <v>280</v>
      </c>
      <c r="S672" t="s">
        <v>343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46311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46314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46315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0</v>
      </c>
      <c r="X675">
        <v>0</v>
      </c>
      <c r="Y675" s="2">
        <v>4.1666666666666664E-2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46316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53</v>
      </c>
      <c r="P676" s="2">
        <v>0.70833333333333337</v>
      </c>
      <c r="Q676" s="2">
        <v>0.75</v>
      </c>
      <c r="R676" t="s">
        <v>280</v>
      </c>
      <c r="S676" t="s">
        <v>343</v>
      </c>
      <c r="T676" t="s">
        <v>310</v>
      </c>
      <c r="U676">
        <v>3</v>
      </c>
      <c r="V676">
        <v>3</v>
      </c>
      <c r="W676">
        <v>3</v>
      </c>
      <c r="X676">
        <v>0</v>
      </c>
      <c r="Y676" s="2">
        <v>4.1666666666666664E-2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46318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0</v>
      </c>
      <c r="X677">
        <v>0</v>
      </c>
      <c r="Y677" s="2">
        <v>4.1666666666666664E-2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46319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46321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46322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46323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0.70833333333333337</v>
      </c>
      <c r="Q681" s="2">
        <v>0.75</v>
      </c>
      <c r="R681" t="s">
        <v>280</v>
      </c>
      <c r="S681" t="s">
        <v>343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46325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1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46296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46297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4</v>
      </c>
      <c r="X684">
        <v>4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46301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46305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46307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46307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18088224</v>
      </c>
      <c r="L688" t="s">
        <v>263</v>
      </c>
      <c r="M688" t="s">
        <v>248</v>
      </c>
      <c r="O688" t="s">
        <v>284</v>
      </c>
      <c r="P688" s="2">
        <v>0.75</v>
      </c>
      <c r="Q688" s="2">
        <v>0.79166666666666663</v>
      </c>
      <c r="R688" t="s">
        <v>280</v>
      </c>
      <c r="S688" t="s">
        <v>305</v>
      </c>
      <c r="T688" t="s">
        <v>306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243</v>
      </c>
      <c r="AG688">
        <v>3</v>
      </c>
      <c r="AH688">
        <v>14371315</v>
      </c>
      <c r="AI688">
        <v>19146</v>
      </c>
    </row>
    <row r="689" spans="1:35">
      <c r="A689" t="s">
        <v>227</v>
      </c>
      <c r="B689" s="1">
        <v>46309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248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46310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248</v>
      </c>
      <c r="O690" t="s">
        <v>284</v>
      </c>
      <c r="P690" s="2">
        <v>0.75</v>
      </c>
      <c r="Q690" s="2">
        <v>0.79166666666666663</v>
      </c>
      <c r="R690" t="s">
        <v>280</v>
      </c>
      <c r="S690" t="s">
        <v>305</v>
      </c>
      <c r="T690" t="s">
        <v>306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46312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248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46312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284</v>
      </c>
      <c r="P692" s="2">
        <v>0.75</v>
      </c>
      <c r="Q692" s="2">
        <v>0.79166666666666663</v>
      </c>
      <c r="R692" t="s">
        <v>280</v>
      </c>
      <c r="S692" t="s">
        <v>307</v>
      </c>
      <c r="T692" t="s">
        <v>308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46315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248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46317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46319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46321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46296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46297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46298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46300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46301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46302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46309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46314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46315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46316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46317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46318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46319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46321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46322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46323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46324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46325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46326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46318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40258474</v>
      </c>
      <c r="L717" t="s">
        <v>247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338</v>
      </c>
      <c r="T717" t="s">
        <v>308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243</v>
      </c>
      <c r="AG717">
        <v>3</v>
      </c>
      <c r="AH717">
        <v>14946114</v>
      </c>
      <c r="AI717">
        <v>42691</v>
      </c>
    </row>
    <row r="718" spans="1:35">
      <c r="A718" t="s">
        <v>227</v>
      </c>
      <c r="B718" s="1">
        <v>46322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40258474</v>
      </c>
      <c r="L718" t="s">
        <v>247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338</v>
      </c>
      <c r="T718" t="s">
        <v>308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243</v>
      </c>
      <c r="AG718">
        <v>3</v>
      </c>
      <c r="AH718">
        <v>14946114</v>
      </c>
      <c r="AI718">
        <v>42691</v>
      </c>
    </row>
    <row r="719" spans="1:35">
      <c r="A719" t="s">
        <v>227</v>
      </c>
      <c r="B719" s="1">
        <v>46324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40258474</v>
      </c>
      <c r="L719" t="s">
        <v>247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338</v>
      </c>
      <c r="T719" t="s">
        <v>308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243</v>
      </c>
      <c r="AG719">
        <v>3</v>
      </c>
      <c r="AH719">
        <v>14946114</v>
      </c>
      <c r="AI719">
        <v>42691</v>
      </c>
    </row>
    <row r="720" spans="1:35">
      <c r="A720" t="s">
        <v>227</v>
      </c>
      <c r="B720" s="1">
        <v>46325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40258474</v>
      </c>
      <c r="L720" t="s">
        <v>247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338</v>
      </c>
      <c r="T720" t="s">
        <v>308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243</v>
      </c>
      <c r="AG720">
        <v>3</v>
      </c>
      <c r="AH720">
        <v>14946114</v>
      </c>
      <c r="AI720">
        <v>42691</v>
      </c>
    </row>
    <row r="721" spans="1:35">
      <c r="A721" t="s">
        <v>227</v>
      </c>
      <c r="B721" s="1">
        <v>46296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44935494</v>
      </c>
      <c r="L721" t="s">
        <v>311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347</v>
      </c>
      <c r="T721" t="s">
        <v>348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16614061</v>
      </c>
      <c r="AI721">
        <v>88102</v>
      </c>
    </row>
    <row r="722" spans="1:35">
      <c r="A722" t="s">
        <v>227</v>
      </c>
      <c r="B722" s="1">
        <v>46297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44935494</v>
      </c>
      <c r="L722" t="s">
        <v>311</v>
      </c>
      <c r="M722" t="s">
        <v>235</v>
      </c>
      <c r="O722" t="s">
        <v>284</v>
      </c>
      <c r="P722" s="2">
        <v>0.75</v>
      </c>
      <c r="Q722" s="2">
        <v>0.79166666666666663</v>
      </c>
      <c r="R722" t="s">
        <v>280</v>
      </c>
      <c r="S722" t="s">
        <v>345</v>
      </c>
      <c r="T722" t="s">
        <v>346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16614061</v>
      </c>
      <c r="AI722">
        <v>88102</v>
      </c>
    </row>
    <row r="723" spans="1:35">
      <c r="A723" t="s">
        <v>227</v>
      </c>
      <c r="B723" s="1">
        <v>46298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44935494</v>
      </c>
      <c r="L723" t="s">
        <v>311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345</v>
      </c>
      <c r="T723" t="s">
        <v>346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16614061</v>
      </c>
      <c r="AI723">
        <v>88102</v>
      </c>
    </row>
    <row r="724" spans="1:35">
      <c r="A724" t="s">
        <v>227</v>
      </c>
      <c r="B724" s="1">
        <v>46300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44935494</v>
      </c>
      <c r="L724" t="s">
        <v>311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46301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345</v>
      </c>
      <c r="T725" t="s">
        <v>346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46302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46314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46315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46316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46321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46322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347</v>
      </c>
      <c r="T732" t="s">
        <v>348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46324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46300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70468341</v>
      </c>
      <c r="L734" t="s">
        <v>321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322</v>
      </c>
      <c r="T734" t="s">
        <v>323</v>
      </c>
      <c r="U734">
        <v>3</v>
      </c>
      <c r="V734">
        <v>3</v>
      </c>
      <c r="W734">
        <v>3</v>
      </c>
      <c r="X734">
        <v>3</v>
      </c>
      <c r="Y734" s="2">
        <v>4.1666666666666664E-2</v>
      </c>
      <c r="Z734" s="2">
        <v>4.1666666666666664E-2</v>
      </c>
      <c r="AA734">
        <v>1</v>
      </c>
      <c r="AB734">
        <v>1</v>
      </c>
      <c r="AD734">
        <v>9</v>
      </c>
      <c r="AE734" t="s">
        <v>238</v>
      </c>
      <c r="AF734" t="s">
        <v>239</v>
      </c>
      <c r="AG734">
        <v>3</v>
      </c>
      <c r="AH734">
        <v>16614058</v>
      </c>
      <c r="AI734">
        <v>84586</v>
      </c>
    </row>
    <row r="735" spans="1:35">
      <c r="A735" t="s">
        <v>227</v>
      </c>
      <c r="B735" s="1">
        <v>46301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70468341</v>
      </c>
      <c r="L735" t="s">
        <v>321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322</v>
      </c>
      <c r="T735" t="s">
        <v>323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16614058</v>
      </c>
      <c r="AI735">
        <v>84586</v>
      </c>
    </row>
    <row r="736" spans="1:35">
      <c r="A736" t="s">
        <v>227</v>
      </c>
      <c r="B736" s="1">
        <v>46304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70468341</v>
      </c>
      <c r="L736" t="s">
        <v>321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322</v>
      </c>
      <c r="T736" t="s">
        <v>323</v>
      </c>
      <c r="U736">
        <v>3</v>
      </c>
      <c r="V736">
        <v>3</v>
      </c>
      <c r="W736">
        <v>3</v>
      </c>
      <c r="X736">
        <v>3</v>
      </c>
      <c r="Y736" s="2">
        <v>4.1666666666666664E-2</v>
      </c>
      <c r="Z736" s="2">
        <v>4.1666666666666664E-2</v>
      </c>
      <c r="AA736">
        <v>1</v>
      </c>
      <c r="AB736">
        <v>1</v>
      </c>
      <c r="AD736">
        <v>9</v>
      </c>
      <c r="AE736" t="s">
        <v>238</v>
      </c>
      <c r="AF736" t="s">
        <v>239</v>
      </c>
      <c r="AG736">
        <v>3</v>
      </c>
      <c r="AH736">
        <v>16614058</v>
      </c>
      <c r="AI736">
        <v>84586</v>
      </c>
    </row>
    <row r="737" spans="1:35">
      <c r="A737" t="s">
        <v>227</v>
      </c>
      <c r="B737" s="1">
        <v>46305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70468341</v>
      </c>
      <c r="L737" t="s">
        <v>321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322</v>
      </c>
      <c r="T737" t="s">
        <v>323</v>
      </c>
      <c r="U737">
        <v>3</v>
      </c>
      <c r="V737">
        <v>3</v>
      </c>
      <c r="W737">
        <v>3</v>
      </c>
      <c r="X737">
        <v>3</v>
      </c>
      <c r="Y737" s="2">
        <v>4.1666666666666664E-2</v>
      </c>
      <c r="Z737" s="2">
        <v>4.1666666666666664E-2</v>
      </c>
      <c r="AA737">
        <v>1</v>
      </c>
      <c r="AB737">
        <v>1</v>
      </c>
      <c r="AD737">
        <v>9</v>
      </c>
      <c r="AE737" t="s">
        <v>238</v>
      </c>
      <c r="AF737" t="s">
        <v>239</v>
      </c>
      <c r="AG737">
        <v>3</v>
      </c>
      <c r="AH737">
        <v>16614058</v>
      </c>
      <c r="AI737">
        <v>84586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70468341</v>
      </c>
      <c r="L738" t="s">
        <v>321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322</v>
      </c>
      <c r="T738" t="s">
        <v>323</v>
      </c>
      <c r="U738">
        <v>3</v>
      </c>
      <c r="V738">
        <v>3</v>
      </c>
      <c r="W738">
        <v>3</v>
      </c>
      <c r="X738">
        <v>3</v>
      </c>
      <c r="Y738" s="2">
        <v>4.1666666666666664E-2</v>
      </c>
      <c r="Z738" s="2">
        <v>4.1666666666666664E-2</v>
      </c>
      <c r="AA738">
        <v>1</v>
      </c>
      <c r="AB738">
        <v>1</v>
      </c>
      <c r="AD738">
        <v>9</v>
      </c>
      <c r="AE738" t="s">
        <v>238</v>
      </c>
      <c r="AF738" t="s">
        <v>239</v>
      </c>
      <c r="AG738">
        <v>3</v>
      </c>
      <c r="AH738">
        <v>16614058</v>
      </c>
      <c r="AI738">
        <v>84586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322</v>
      </c>
      <c r="T739" t="s">
        <v>323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284</v>
      </c>
      <c r="P740" s="2">
        <v>0.75</v>
      </c>
      <c r="Q740" s="2">
        <v>0.79166666666666663</v>
      </c>
      <c r="R740" t="s">
        <v>280</v>
      </c>
      <c r="S740" t="s">
        <v>343</v>
      </c>
      <c r="T740" t="s">
        <v>310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284</v>
      </c>
      <c r="P741" s="2">
        <v>0.75</v>
      </c>
      <c r="Q741" s="2">
        <v>0.79166666666666663</v>
      </c>
      <c r="R741" t="s">
        <v>280</v>
      </c>
      <c r="S741" t="s">
        <v>345</v>
      </c>
      <c r="T741" t="s">
        <v>346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46311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46314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46315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0</v>
      </c>
      <c r="X744">
        <v>0</v>
      </c>
      <c r="Y744" s="2">
        <v>4.1666666666666664E-2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46316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284</v>
      </c>
      <c r="P745" s="2">
        <v>0.75</v>
      </c>
      <c r="Q745" s="2">
        <v>0.79166666666666663</v>
      </c>
      <c r="R745" t="s">
        <v>280</v>
      </c>
      <c r="S745" t="s">
        <v>343</v>
      </c>
      <c r="T745" t="s">
        <v>310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46318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46319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46321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46322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46323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343</v>
      </c>
      <c r="T750" t="s">
        <v>310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46325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46307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17881537</v>
      </c>
      <c r="L752" t="s">
        <v>270</v>
      </c>
      <c r="M752" t="s">
        <v>235</v>
      </c>
      <c r="O752" t="s">
        <v>29</v>
      </c>
      <c r="P752" s="2">
        <v>0.60416666666666663</v>
      </c>
      <c r="Q752" s="2">
        <v>0.77083333333333337</v>
      </c>
      <c r="R752" t="s">
        <v>280</v>
      </c>
      <c r="S752" t="s">
        <v>350</v>
      </c>
      <c r="T752" t="s">
        <v>351</v>
      </c>
      <c r="U752">
        <v>4</v>
      </c>
      <c r="V752">
        <v>16</v>
      </c>
      <c r="W752">
        <v>16</v>
      </c>
      <c r="X752">
        <v>16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243</v>
      </c>
      <c r="AG752">
        <v>4</v>
      </c>
      <c r="AH752">
        <v>13910874</v>
      </c>
      <c r="AI752">
        <v>19492</v>
      </c>
    </row>
    <row r="753" spans="1:35">
      <c r="A753" t="s">
        <v>227</v>
      </c>
      <c r="B753" s="1">
        <v>46308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17881537</v>
      </c>
      <c r="L753" t="s">
        <v>270</v>
      </c>
      <c r="M753" t="s">
        <v>248</v>
      </c>
      <c r="O753" t="s">
        <v>272</v>
      </c>
      <c r="P753" s="2">
        <v>0.3125</v>
      </c>
      <c r="Q753" s="2">
        <v>0.5625</v>
      </c>
      <c r="R753" t="s">
        <v>280</v>
      </c>
      <c r="S753" t="s">
        <v>350</v>
      </c>
      <c r="T753" t="s">
        <v>351</v>
      </c>
      <c r="U753">
        <v>4</v>
      </c>
      <c r="V753">
        <v>24</v>
      </c>
      <c r="W753">
        <v>26</v>
      </c>
      <c r="X753">
        <v>26</v>
      </c>
      <c r="Y753" s="2">
        <v>0.25</v>
      </c>
      <c r="Z753" s="2">
        <v>0.25</v>
      </c>
      <c r="AA753">
        <v>6</v>
      </c>
      <c r="AB753">
        <v>6</v>
      </c>
      <c r="AD753">
        <v>9</v>
      </c>
      <c r="AE753" t="s">
        <v>238</v>
      </c>
      <c r="AF753" t="s">
        <v>243</v>
      </c>
      <c r="AG753">
        <v>4</v>
      </c>
      <c r="AH753">
        <v>13910874</v>
      </c>
      <c r="AI753">
        <v>19492</v>
      </c>
    </row>
    <row r="754" spans="1:35">
      <c r="A754" t="s">
        <v>227</v>
      </c>
      <c r="B754" s="1">
        <v>46310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17881537</v>
      </c>
      <c r="L754" t="s">
        <v>270</v>
      </c>
      <c r="M754" t="s">
        <v>248</v>
      </c>
      <c r="O754" t="s">
        <v>272</v>
      </c>
      <c r="P754" s="2">
        <v>0.3125</v>
      </c>
      <c r="Q754" s="2">
        <v>0.5625</v>
      </c>
      <c r="R754" t="s">
        <v>280</v>
      </c>
      <c r="S754" t="s">
        <v>350</v>
      </c>
      <c r="T754" t="s">
        <v>351</v>
      </c>
      <c r="U754">
        <v>4</v>
      </c>
      <c r="V754">
        <v>24</v>
      </c>
      <c r="W754">
        <v>27</v>
      </c>
      <c r="X754">
        <v>27</v>
      </c>
      <c r="Y754" s="2">
        <v>0.25</v>
      </c>
      <c r="Z754" s="2">
        <v>0.25</v>
      </c>
      <c r="AA754">
        <v>6</v>
      </c>
      <c r="AB754">
        <v>6</v>
      </c>
      <c r="AD754">
        <v>9</v>
      </c>
      <c r="AE754" t="s">
        <v>238</v>
      </c>
      <c r="AF754" t="s">
        <v>243</v>
      </c>
      <c r="AG754">
        <v>4</v>
      </c>
      <c r="AH754">
        <v>13910874</v>
      </c>
      <c r="AI754">
        <v>19492</v>
      </c>
    </row>
    <row r="755" spans="1:35">
      <c r="A755" t="s">
        <v>227</v>
      </c>
      <c r="B755" s="1">
        <v>46311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17881537</v>
      </c>
      <c r="L755" t="s">
        <v>270</v>
      </c>
      <c r="M755" t="s">
        <v>248</v>
      </c>
      <c r="O755" t="s">
        <v>272</v>
      </c>
      <c r="P755" s="2">
        <v>0.3125</v>
      </c>
      <c r="Q755" s="2">
        <v>0.5625</v>
      </c>
      <c r="R755" t="s">
        <v>280</v>
      </c>
      <c r="S755" t="s">
        <v>350</v>
      </c>
      <c r="T755" t="s">
        <v>351</v>
      </c>
      <c r="U755">
        <v>4</v>
      </c>
      <c r="V755">
        <v>24</v>
      </c>
      <c r="W755">
        <v>27</v>
      </c>
      <c r="X755">
        <v>27</v>
      </c>
      <c r="Y755" s="2">
        <v>0.25</v>
      </c>
      <c r="Z755" s="2">
        <v>0.25</v>
      </c>
      <c r="AA755">
        <v>6</v>
      </c>
      <c r="AB755">
        <v>6</v>
      </c>
      <c r="AD755">
        <v>9</v>
      </c>
      <c r="AE755" t="s">
        <v>238</v>
      </c>
      <c r="AF755" t="s">
        <v>243</v>
      </c>
      <c r="AG755">
        <v>4</v>
      </c>
      <c r="AH755">
        <v>13910874</v>
      </c>
      <c r="AI755">
        <v>19492</v>
      </c>
    </row>
    <row r="756" spans="1:35">
      <c r="A756" t="s">
        <v>227</v>
      </c>
      <c r="B756" s="1">
        <v>46314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17881537</v>
      </c>
      <c r="L756" t="s">
        <v>270</v>
      </c>
      <c r="M756" t="s">
        <v>235</v>
      </c>
      <c r="O756" t="s">
        <v>29</v>
      </c>
      <c r="P756" s="2">
        <v>0.60416666666666663</v>
      </c>
      <c r="Q756" s="2">
        <v>0.77083333333333337</v>
      </c>
      <c r="R756" t="s">
        <v>280</v>
      </c>
      <c r="S756" t="s">
        <v>350</v>
      </c>
      <c r="T756" t="s">
        <v>351</v>
      </c>
      <c r="U756">
        <v>4</v>
      </c>
      <c r="V756">
        <v>16</v>
      </c>
      <c r="W756">
        <v>29</v>
      </c>
      <c r="X756">
        <v>29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243</v>
      </c>
      <c r="AG756">
        <v>4</v>
      </c>
      <c r="AH756">
        <v>13910874</v>
      </c>
      <c r="AI756">
        <v>19492</v>
      </c>
    </row>
    <row r="757" spans="1:35">
      <c r="A757" t="s">
        <v>227</v>
      </c>
      <c r="B757" s="1">
        <v>46315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248</v>
      </c>
      <c r="O757" t="s">
        <v>272</v>
      </c>
      <c r="P757" s="2">
        <v>0.3125</v>
      </c>
      <c r="Q757" s="2">
        <v>0.5625</v>
      </c>
      <c r="R757" t="s">
        <v>280</v>
      </c>
      <c r="S757" t="s">
        <v>350</v>
      </c>
      <c r="T757" t="s">
        <v>351</v>
      </c>
      <c r="U757">
        <v>4</v>
      </c>
      <c r="V757">
        <v>24</v>
      </c>
      <c r="W757">
        <v>27</v>
      </c>
      <c r="X757">
        <v>0</v>
      </c>
      <c r="Y757" s="2">
        <v>0.25</v>
      </c>
      <c r="Z757" s="2">
        <v>0</v>
      </c>
      <c r="AA757">
        <v>6</v>
      </c>
      <c r="AB757">
        <v>0</v>
      </c>
      <c r="AC757">
        <v>0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46317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248</v>
      </c>
      <c r="O758" t="s">
        <v>272</v>
      </c>
      <c r="P758" s="2">
        <v>0.3125</v>
      </c>
      <c r="Q758" s="2">
        <v>0.5625</v>
      </c>
      <c r="R758" t="s">
        <v>280</v>
      </c>
      <c r="S758" t="s">
        <v>350</v>
      </c>
      <c r="T758" t="s">
        <v>351</v>
      </c>
      <c r="U758">
        <v>4</v>
      </c>
      <c r="V758">
        <v>24</v>
      </c>
      <c r="W758">
        <v>24</v>
      </c>
      <c r="X758">
        <v>0</v>
      </c>
      <c r="Y758" s="2">
        <v>0.25</v>
      </c>
      <c r="Z758" s="2">
        <v>0</v>
      </c>
      <c r="AA758">
        <v>6</v>
      </c>
      <c r="AB758">
        <v>0</v>
      </c>
      <c r="AC758">
        <v>0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46318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24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46321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235</v>
      </c>
      <c r="O760" t="s">
        <v>29</v>
      </c>
      <c r="P760" s="2">
        <v>0.60416666666666663</v>
      </c>
      <c r="Q760" s="2">
        <v>0.77083333333333337</v>
      </c>
      <c r="R760" t="s">
        <v>280</v>
      </c>
      <c r="S760" t="s">
        <v>350</v>
      </c>
      <c r="T760" t="s">
        <v>351</v>
      </c>
      <c r="U760">
        <v>4</v>
      </c>
      <c r="V760">
        <v>16</v>
      </c>
      <c r="W760">
        <v>16</v>
      </c>
      <c r="X760">
        <v>0</v>
      </c>
      <c r="Y760" s="2">
        <v>0.16666666666666666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46322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46324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46325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46296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17</v>
      </c>
      <c r="X764">
        <v>17</v>
      </c>
      <c r="Y764" s="2">
        <v>0.16666666666666666</v>
      </c>
      <c r="Z764" s="2">
        <v>0.16666666666666666</v>
      </c>
      <c r="AA764">
        <v>4</v>
      </c>
      <c r="AB764">
        <v>4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46296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17</v>
      </c>
      <c r="X765">
        <v>17</v>
      </c>
      <c r="Y765" s="2">
        <v>0.16666666666666666</v>
      </c>
      <c r="Z765" s="2">
        <v>0.16666666666666666</v>
      </c>
      <c r="AA765">
        <v>4</v>
      </c>
      <c r="AB765">
        <v>4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46297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333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26</v>
      </c>
      <c r="X766">
        <v>26</v>
      </c>
      <c r="Y766" s="2">
        <v>0.25</v>
      </c>
      <c r="Z766" s="2">
        <v>0.25</v>
      </c>
      <c r="AA766">
        <v>6</v>
      </c>
      <c r="AB766">
        <v>6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46300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43110539</v>
      </c>
      <c r="L767" t="s">
        <v>275</v>
      </c>
      <c r="M767" t="s">
        <v>333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28</v>
      </c>
      <c r="X767">
        <v>27</v>
      </c>
      <c r="Y767" s="2">
        <v>0.25</v>
      </c>
      <c r="Z767" s="2">
        <v>0.25</v>
      </c>
      <c r="AA767">
        <v>6</v>
      </c>
      <c r="AB767">
        <v>6</v>
      </c>
      <c r="AD767">
        <v>9</v>
      </c>
      <c r="AE767" t="s">
        <v>238</v>
      </c>
      <c r="AF767" t="s">
        <v>239</v>
      </c>
      <c r="AG767">
        <v>4</v>
      </c>
      <c r="AH767">
        <v>16615208</v>
      </c>
      <c r="AI767">
        <v>90242</v>
      </c>
    </row>
    <row r="768" spans="1:35">
      <c r="A768" t="s">
        <v>227</v>
      </c>
      <c r="B768" s="1">
        <v>46301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43110539</v>
      </c>
      <c r="L768" t="s">
        <v>275</v>
      </c>
      <c r="M768" t="s">
        <v>333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25</v>
      </c>
      <c r="X768">
        <v>25</v>
      </c>
      <c r="Y768" s="2">
        <v>0.25</v>
      </c>
      <c r="Z768" s="2">
        <v>0.25</v>
      </c>
      <c r="AA768">
        <v>6</v>
      </c>
      <c r="AB768">
        <v>6</v>
      </c>
      <c r="AD768">
        <v>9</v>
      </c>
      <c r="AE768" t="s">
        <v>238</v>
      </c>
      <c r="AF768" t="s">
        <v>239</v>
      </c>
      <c r="AG768">
        <v>4</v>
      </c>
      <c r="AH768">
        <v>16615208</v>
      </c>
      <c r="AI768">
        <v>90242</v>
      </c>
    </row>
    <row r="769" spans="1:35">
      <c r="A769" t="s">
        <v>227</v>
      </c>
      <c r="B769" s="1">
        <v>46302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333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25</v>
      </c>
      <c r="X769">
        <v>25</v>
      </c>
      <c r="Y769" s="2">
        <v>0.25</v>
      </c>
      <c r="Z769" s="2">
        <v>0.25</v>
      </c>
      <c r="AA769">
        <v>6</v>
      </c>
      <c r="AB769">
        <v>6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46304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304</v>
      </c>
      <c r="P770" s="2">
        <v>0.35416666666666669</v>
      </c>
      <c r="Q770" s="2">
        <v>0.52083333333333337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16</v>
      </c>
      <c r="X770">
        <v>16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46305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18</v>
      </c>
      <c r="X771">
        <v>18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46307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304</v>
      </c>
      <c r="P772" s="2">
        <v>0.35416666666666669</v>
      </c>
      <c r="Q772" s="2">
        <v>0.52083333333333337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18</v>
      </c>
      <c r="X772">
        <v>18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46309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235</v>
      </c>
      <c r="O773" t="s">
        <v>304</v>
      </c>
      <c r="P773" s="2">
        <v>0.35416666666666669</v>
      </c>
      <c r="Q773" s="2">
        <v>0.52083333333333337</v>
      </c>
      <c r="R773" t="s">
        <v>280</v>
      </c>
      <c r="S773" t="s">
        <v>352</v>
      </c>
      <c r="T773" t="s">
        <v>353</v>
      </c>
      <c r="U773">
        <v>4</v>
      </c>
      <c r="V773">
        <v>16</v>
      </c>
      <c r="W773">
        <v>17</v>
      </c>
      <c r="X773">
        <v>17</v>
      </c>
      <c r="Y773" s="2">
        <v>0.16666666666666666</v>
      </c>
      <c r="Z773" s="2">
        <v>0.16666666666666666</v>
      </c>
      <c r="AA773">
        <v>4</v>
      </c>
      <c r="AB773">
        <v>4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46309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235</v>
      </c>
      <c r="O774" t="s">
        <v>29</v>
      </c>
      <c r="P774" s="2">
        <v>0.60416666666666663</v>
      </c>
      <c r="Q774" s="2">
        <v>0.77083333333333337</v>
      </c>
      <c r="R774" t="s">
        <v>280</v>
      </c>
      <c r="S774" t="s">
        <v>352</v>
      </c>
      <c r="T774" t="s">
        <v>353</v>
      </c>
      <c r="U774">
        <v>4</v>
      </c>
      <c r="V774">
        <v>16</v>
      </c>
      <c r="W774">
        <v>16</v>
      </c>
      <c r="X774">
        <v>16</v>
      </c>
      <c r="Y774" s="2">
        <v>0.16666666666666666</v>
      </c>
      <c r="Z774" s="2">
        <v>0.16666666666666666</v>
      </c>
      <c r="AA774">
        <v>4</v>
      </c>
      <c r="AB774">
        <v>4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46310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304</v>
      </c>
      <c r="P775" s="2">
        <v>0.35416666666666669</v>
      </c>
      <c r="Q775" s="2">
        <v>0.52083333333333337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16</v>
      </c>
      <c r="X775">
        <v>16</v>
      </c>
      <c r="Y775" s="2">
        <v>0.16666666666666666</v>
      </c>
      <c r="Z775" s="2">
        <v>0.16666666666666666</v>
      </c>
      <c r="AA775">
        <v>4</v>
      </c>
      <c r="AB775">
        <v>4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46311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17</v>
      </c>
      <c r="X776">
        <v>17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46314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46316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16</v>
      </c>
      <c r="X778">
        <v>0</v>
      </c>
      <c r="Y778" s="2">
        <v>0.16666666666666666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46316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29</v>
      </c>
      <c r="P779" s="2">
        <v>0.60416666666666663</v>
      </c>
      <c r="Q779" s="2">
        <v>0.77083333333333337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46318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46321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46323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46323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29</v>
      </c>
      <c r="P783" s="2">
        <v>0.60416666666666663</v>
      </c>
      <c r="Q783" s="2">
        <v>0.77083333333333337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46325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46296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17818007</v>
      </c>
      <c r="L785" t="s">
        <v>325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355</v>
      </c>
      <c r="T785" t="s">
        <v>356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243</v>
      </c>
      <c r="AG785">
        <v>3</v>
      </c>
      <c r="AH785">
        <v>13917773</v>
      </c>
      <c r="AI785">
        <v>12394</v>
      </c>
    </row>
    <row r="786" spans="1:35">
      <c r="A786" t="s">
        <v>227</v>
      </c>
      <c r="B786" s="1">
        <v>46297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17818007</v>
      </c>
      <c r="L786" t="s">
        <v>325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355</v>
      </c>
      <c r="T786" t="s">
        <v>356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243</v>
      </c>
      <c r="AG786">
        <v>3</v>
      </c>
      <c r="AH786">
        <v>13917773</v>
      </c>
      <c r="AI786">
        <v>12394</v>
      </c>
    </row>
    <row r="787" spans="1:35">
      <c r="A787" t="s">
        <v>227</v>
      </c>
      <c r="B787" s="1">
        <v>46300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17818007</v>
      </c>
      <c r="L787" t="s">
        <v>325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355</v>
      </c>
      <c r="T787" t="s">
        <v>356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243</v>
      </c>
      <c r="AG787">
        <v>3</v>
      </c>
      <c r="AH787">
        <v>13917773</v>
      </c>
      <c r="AI787">
        <v>12394</v>
      </c>
    </row>
    <row r="788" spans="1:35">
      <c r="A788" t="s">
        <v>227</v>
      </c>
      <c r="B788" s="1">
        <v>46301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17818007</v>
      </c>
      <c r="L788" t="s">
        <v>325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355</v>
      </c>
      <c r="T788" t="s">
        <v>356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243</v>
      </c>
      <c r="AG788">
        <v>3</v>
      </c>
      <c r="AH788">
        <v>13917773</v>
      </c>
      <c r="AI788">
        <v>12394</v>
      </c>
    </row>
    <row r="789" spans="1:35">
      <c r="A789" t="s">
        <v>227</v>
      </c>
      <c r="B789" s="1">
        <v>46302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17818007</v>
      </c>
      <c r="L789" t="s">
        <v>325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355</v>
      </c>
      <c r="T789" t="s">
        <v>356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243</v>
      </c>
      <c r="AG789">
        <v>3</v>
      </c>
      <c r="AH789">
        <v>13917773</v>
      </c>
      <c r="AI789">
        <v>12394</v>
      </c>
    </row>
    <row r="790" spans="1:35">
      <c r="A790" t="s">
        <v>227</v>
      </c>
      <c r="B790" s="1">
        <v>46304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46307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835</v>
      </c>
      <c r="P791" s="2">
        <v>0.4375</v>
      </c>
      <c r="Q791" s="2">
        <v>0.5625</v>
      </c>
      <c r="R791" t="s">
        <v>280</v>
      </c>
      <c r="S791" t="s">
        <v>328</v>
      </c>
      <c r="T791" t="s">
        <v>329</v>
      </c>
      <c r="U791">
        <v>3</v>
      </c>
      <c r="V791">
        <v>9</v>
      </c>
      <c r="W791">
        <v>9</v>
      </c>
      <c r="X791">
        <v>9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46308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835</v>
      </c>
      <c r="P792" s="2">
        <v>0.4375</v>
      </c>
      <c r="Q792" s="2">
        <v>0.5625</v>
      </c>
      <c r="R792" t="s">
        <v>280</v>
      </c>
      <c r="S792" t="s">
        <v>328</v>
      </c>
      <c r="T792" t="s">
        <v>329</v>
      </c>
      <c r="U792">
        <v>3</v>
      </c>
      <c r="V792">
        <v>9</v>
      </c>
      <c r="W792">
        <v>10</v>
      </c>
      <c r="X792">
        <v>9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46309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328</v>
      </c>
      <c r="T793" t="s">
        <v>329</v>
      </c>
      <c r="U793">
        <v>3</v>
      </c>
      <c r="V793">
        <v>9</v>
      </c>
      <c r="W793">
        <v>9</v>
      </c>
      <c r="X793">
        <v>9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46310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328</v>
      </c>
      <c r="T794" t="s">
        <v>329</v>
      </c>
      <c r="U794">
        <v>3</v>
      </c>
      <c r="V794">
        <v>9</v>
      </c>
      <c r="W794">
        <v>9</v>
      </c>
      <c r="X794">
        <v>9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46311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328</v>
      </c>
      <c r="T795" t="s">
        <v>329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46319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0</v>
      </c>
      <c r="X796">
        <v>0</v>
      </c>
      <c r="Y796" s="2">
        <v>0.125</v>
      </c>
      <c r="Z796" s="2">
        <v>0</v>
      </c>
      <c r="AA796">
        <v>3</v>
      </c>
      <c r="AB796">
        <v>0</v>
      </c>
      <c r="AC796">
        <v>0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46321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0</v>
      </c>
      <c r="X797">
        <v>0</v>
      </c>
      <c r="Y797" s="2">
        <v>0.125</v>
      </c>
      <c r="Z797" s="2">
        <v>0</v>
      </c>
      <c r="AA797">
        <v>3</v>
      </c>
      <c r="AB797">
        <v>0</v>
      </c>
      <c r="AC797">
        <v>0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46322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0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46323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355</v>
      </c>
      <c r="T799" t="s">
        <v>356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46324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46325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46326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46296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240</v>
      </c>
      <c r="P803" s="2">
        <v>0.4375</v>
      </c>
      <c r="Q803" s="2">
        <v>0.52083333333333337</v>
      </c>
      <c r="R803" t="s">
        <v>280</v>
      </c>
      <c r="S803" t="s">
        <v>357</v>
      </c>
      <c r="T803" t="s">
        <v>358</v>
      </c>
      <c r="U803">
        <v>3</v>
      </c>
      <c r="V803">
        <v>6</v>
      </c>
      <c r="W803">
        <v>6</v>
      </c>
      <c r="X803">
        <v>6</v>
      </c>
      <c r="Y803" s="2">
        <v>8.3333333333333329E-2</v>
      </c>
      <c r="Z803" s="2">
        <v>8.3333333333333329E-2</v>
      </c>
      <c r="AA803">
        <v>2</v>
      </c>
      <c r="AB803">
        <v>2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46297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240</v>
      </c>
      <c r="P804" s="2">
        <v>0.4375</v>
      </c>
      <c r="Q804" s="2">
        <v>0.52083333333333337</v>
      </c>
      <c r="R804" t="s">
        <v>280</v>
      </c>
      <c r="S804" t="s">
        <v>357</v>
      </c>
      <c r="T804" t="s">
        <v>358</v>
      </c>
      <c r="U804">
        <v>3</v>
      </c>
      <c r="V804">
        <v>6</v>
      </c>
      <c r="W804">
        <v>7</v>
      </c>
      <c r="X804">
        <v>7</v>
      </c>
      <c r="Y804" s="2">
        <v>8.3333333333333329E-2</v>
      </c>
      <c r="Z804" s="2">
        <v>8.3333333333333329E-2</v>
      </c>
      <c r="AA804">
        <v>2</v>
      </c>
      <c r="AB804">
        <v>2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46298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240</v>
      </c>
      <c r="P805" s="2">
        <v>0.4375</v>
      </c>
      <c r="Q805" s="2">
        <v>0.52083333333333337</v>
      </c>
      <c r="R805" t="s">
        <v>280</v>
      </c>
      <c r="S805" t="s">
        <v>328</v>
      </c>
      <c r="T805" t="s">
        <v>329</v>
      </c>
      <c r="U805">
        <v>3</v>
      </c>
      <c r="V805">
        <v>6</v>
      </c>
      <c r="W805">
        <v>6</v>
      </c>
      <c r="X805">
        <v>6</v>
      </c>
      <c r="Y805" s="2">
        <v>8.3333333333333329E-2</v>
      </c>
      <c r="Z805" s="2">
        <v>8.3333333333333329E-2</v>
      </c>
      <c r="AA805">
        <v>2</v>
      </c>
      <c r="AB805">
        <v>2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46300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240</v>
      </c>
      <c r="P806" s="2">
        <v>0.4375</v>
      </c>
      <c r="Q806" s="2">
        <v>0.52083333333333337</v>
      </c>
      <c r="R806" t="s">
        <v>280</v>
      </c>
      <c r="S806" t="s">
        <v>357</v>
      </c>
      <c r="T806" t="s">
        <v>358</v>
      </c>
      <c r="U806">
        <v>3</v>
      </c>
      <c r="V806">
        <v>6</v>
      </c>
      <c r="W806">
        <v>7</v>
      </c>
      <c r="X806">
        <v>7</v>
      </c>
      <c r="Y806" s="2">
        <v>8.3333333333333329E-2</v>
      </c>
      <c r="Z806" s="2">
        <v>8.3333333333333329E-2</v>
      </c>
      <c r="AA806">
        <v>2</v>
      </c>
      <c r="AB806">
        <v>2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46301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333</v>
      </c>
      <c r="O807" t="s">
        <v>240</v>
      </c>
      <c r="P807" s="2">
        <v>0.4375</v>
      </c>
      <c r="Q807" s="2">
        <v>0.52083333333333337</v>
      </c>
      <c r="R807" t="s">
        <v>280</v>
      </c>
      <c r="S807" t="s">
        <v>326</v>
      </c>
      <c r="T807" t="s">
        <v>327</v>
      </c>
      <c r="U807">
        <v>3</v>
      </c>
      <c r="V807">
        <v>6</v>
      </c>
      <c r="W807">
        <v>6</v>
      </c>
      <c r="X807">
        <v>6</v>
      </c>
      <c r="Y807" s="2">
        <v>8.3333333333333329E-2</v>
      </c>
      <c r="Z807" s="2">
        <v>8.3333333333333329E-2</v>
      </c>
      <c r="AA807">
        <v>2</v>
      </c>
      <c r="AB807">
        <v>2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46302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333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326</v>
      </c>
      <c r="T808" t="s">
        <v>327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46304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355</v>
      </c>
      <c r="T809" t="s">
        <v>356</v>
      </c>
      <c r="U809">
        <v>3</v>
      </c>
      <c r="V809">
        <v>6</v>
      </c>
      <c r="W809">
        <v>8</v>
      </c>
      <c r="X809">
        <v>8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46305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127</v>
      </c>
      <c r="P810" s="2">
        <v>0.4375</v>
      </c>
      <c r="Q810" s="2">
        <v>0.47916666666666669</v>
      </c>
      <c r="R810" t="s">
        <v>280</v>
      </c>
      <c r="S810" t="s">
        <v>326</v>
      </c>
      <c r="T810" t="s">
        <v>327</v>
      </c>
      <c r="U810">
        <v>3</v>
      </c>
      <c r="V810">
        <v>3</v>
      </c>
      <c r="W810">
        <v>3</v>
      </c>
      <c r="X810">
        <v>3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835</v>
      </c>
      <c r="P811" s="2">
        <v>0.4375</v>
      </c>
      <c r="Q811" s="2">
        <v>0.5625</v>
      </c>
      <c r="R811" t="s">
        <v>280</v>
      </c>
      <c r="S811" t="s">
        <v>326</v>
      </c>
      <c r="T811" t="s">
        <v>327</v>
      </c>
      <c r="U811">
        <v>3</v>
      </c>
      <c r="V811">
        <v>9</v>
      </c>
      <c r="W811">
        <v>11</v>
      </c>
      <c r="X811">
        <v>11</v>
      </c>
      <c r="Y811" s="2">
        <v>0.125</v>
      </c>
      <c r="Z811" s="2">
        <v>0.125</v>
      </c>
      <c r="AA811">
        <v>3</v>
      </c>
      <c r="AB811">
        <v>3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835</v>
      </c>
      <c r="P812" s="2">
        <v>0.4375</v>
      </c>
      <c r="Q812" s="2">
        <v>0.5625</v>
      </c>
      <c r="R812" t="s">
        <v>280</v>
      </c>
      <c r="S812" t="s">
        <v>326</v>
      </c>
      <c r="T812" t="s">
        <v>327</v>
      </c>
      <c r="U812">
        <v>3</v>
      </c>
      <c r="V812">
        <v>9</v>
      </c>
      <c r="W812">
        <v>9</v>
      </c>
      <c r="X812">
        <v>9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46311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835</v>
      </c>
      <c r="P813" s="2">
        <v>0.4375</v>
      </c>
      <c r="Q813" s="2">
        <v>0.5625</v>
      </c>
      <c r="R813" t="s">
        <v>280</v>
      </c>
      <c r="S813" t="s">
        <v>326</v>
      </c>
      <c r="T813" t="s">
        <v>327</v>
      </c>
      <c r="U813">
        <v>3</v>
      </c>
      <c r="V813">
        <v>9</v>
      </c>
      <c r="W813">
        <v>10</v>
      </c>
      <c r="X813">
        <v>10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46312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835</v>
      </c>
      <c r="P814" s="2">
        <v>0.4375</v>
      </c>
      <c r="Q814" s="2">
        <v>0.5625</v>
      </c>
      <c r="R814" t="s">
        <v>280</v>
      </c>
      <c r="S814" t="s">
        <v>326</v>
      </c>
      <c r="T814" t="s">
        <v>327</v>
      </c>
      <c r="U814">
        <v>3</v>
      </c>
      <c r="V814">
        <v>9</v>
      </c>
      <c r="W814">
        <v>10</v>
      </c>
      <c r="X814">
        <v>10</v>
      </c>
      <c r="Y814" s="2">
        <v>0.125</v>
      </c>
      <c r="Z814" s="2">
        <v>0.125</v>
      </c>
      <c r="AA814">
        <v>3</v>
      </c>
      <c r="AB814">
        <v>3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46314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835</v>
      </c>
      <c r="P815" s="2">
        <v>0.4375</v>
      </c>
      <c r="Q815" s="2">
        <v>0.5625</v>
      </c>
      <c r="R815" t="s">
        <v>280</v>
      </c>
      <c r="S815" t="s">
        <v>326</v>
      </c>
      <c r="T815" t="s">
        <v>327</v>
      </c>
      <c r="U815">
        <v>3</v>
      </c>
      <c r="V815">
        <v>9</v>
      </c>
      <c r="W815">
        <v>9</v>
      </c>
      <c r="X815">
        <v>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46315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0</v>
      </c>
      <c r="X816">
        <v>0</v>
      </c>
      <c r="Y816" s="2">
        <v>0.125</v>
      </c>
      <c r="Z816" s="2">
        <v>0</v>
      </c>
      <c r="AA816">
        <v>3</v>
      </c>
      <c r="AB816">
        <v>0</v>
      </c>
      <c r="AC816">
        <v>0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46316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0</v>
      </c>
      <c r="X817">
        <v>0</v>
      </c>
      <c r="Y817" s="2">
        <v>0.125</v>
      </c>
      <c r="Z817" s="2">
        <v>0</v>
      </c>
      <c r="AA817">
        <v>3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46318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525</v>
      </c>
      <c r="T819" t="s">
        <v>526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46319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333</v>
      </c>
      <c r="O820" t="s">
        <v>127</v>
      </c>
      <c r="P820" s="2">
        <v>0.4375</v>
      </c>
      <c r="Q820" s="2">
        <v>0.47916666666666669</v>
      </c>
      <c r="R820" t="s">
        <v>280</v>
      </c>
      <c r="S820" t="s">
        <v>326</v>
      </c>
      <c r="T820" t="s">
        <v>327</v>
      </c>
      <c r="U820">
        <v>3</v>
      </c>
      <c r="V820">
        <v>3</v>
      </c>
      <c r="W820">
        <v>0</v>
      </c>
      <c r="X820">
        <v>0</v>
      </c>
      <c r="Y820" s="2">
        <v>4.1666666666666664E-2</v>
      </c>
      <c r="Z820" s="2">
        <v>0</v>
      </c>
      <c r="AA820">
        <v>1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46321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46322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46324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46325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46326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46298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6275632</v>
      </c>
      <c r="L827" t="s">
        <v>242</v>
      </c>
      <c r="M827" t="s">
        <v>235</v>
      </c>
      <c r="O827" t="s">
        <v>89</v>
      </c>
      <c r="P827" s="2">
        <v>0.33333333333333331</v>
      </c>
      <c r="Q827" s="2">
        <v>0.54166666666666663</v>
      </c>
      <c r="R827" t="s">
        <v>237</v>
      </c>
      <c r="Y827" s="2">
        <v>0.20833333333333334</v>
      </c>
      <c r="Z827" s="2">
        <v>0.20833333333333334</v>
      </c>
      <c r="AA827">
        <v>5</v>
      </c>
      <c r="AB827">
        <v>5</v>
      </c>
      <c r="AD827">
        <v>9</v>
      </c>
      <c r="AE827" t="s">
        <v>238</v>
      </c>
      <c r="AF827" t="s">
        <v>243</v>
      </c>
      <c r="AG827">
        <v>4</v>
      </c>
      <c r="AH827">
        <v>14007503</v>
      </c>
      <c r="AI827">
        <v>10484</v>
      </c>
    </row>
    <row r="828" spans="1:35">
      <c r="A828" t="s">
        <v>227</v>
      </c>
      <c r="B828" s="1">
        <v>46300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6275632</v>
      </c>
      <c r="L828" t="s">
        <v>242</v>
      </c>
      <c r="M828" t="s">
        <v>235</v>
      </c>
      <c r="O828" t="s">
        <v>62</v>
      </c>
      <c r="P828" s="2">
        <v>0.33333333333333331</v>
      </c>
      <c r="Q828" s="2">
        <v>0.58333333333333337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243</v>
      </c>
      <c r="AG828">
        <v>4</v>
      </c>
      <c r="AH828">
        <v>14007503</v>
      </c>
      <c r="AI828">
        <v>10484</v>
      </c>
    </row>
    <row r="829" spans="1:35">
      <c r="A829" t="s">
        <v>227</v>
      </c>
      <c r="B829" s="1">
        <v>46301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6275632</v>
      </c>
      <c r="L829" t="s">
        <v>242</v>
      </c>
      <c r="M829" t="s">
        <v>235</v>
      </c>
      <c r="O829" t="s">
        <v>62</v>
      </c>
      <c r="P829" s="2">
        <v>0.33333333333333331</v>
      </c>
      <c r="Q829" s="2">
        <v>0.58333333333333337</v>
      </c>
      <c r="R829" t="s">
        <v>237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238</v>
      </c>
      <c r="AF829" t="s">
        <v>243</v>
      </c>
      <c r="AG829">
        <v>4</v>
      </c>
      <c r="AH829">
        <v>14007503</v>
      </c>
      <c r="AI829">
        <v>10484</v>
      </c>
    </row>
    <row r="830" spans="1:35">
      <c r="A830" t="s">
        <v>227</v>
      </c>
      <c r="B830" s="1">
        <v>46304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6275632</v>
      </c>
      <c r="L830" t="s">
        <v>242</v>
      </c>
      <c r="M830" t="s">
        <v>235</v>
      </c>
      <c r="O830" t="s">
        <v>62</v>
      </c>
      <c r="P830" s="2">
        <v>0.33333333333333331</v>
      </c>
      <c r="Q830" s="2">
        <v>0.58333333333333337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243</v>
      </c>
      <c r="AG830">
        <v>4</v>
      </c>
      <c r="AH830">
        <v>14007503</v>
      </c>
      <c r="AI830">
        <v>10484</v>
      </c>
    </row>
    <row r="831" spans="1:35">
      <c r="A831" t="s">
        <v>227</v>
      </c>
      <c r="B831" s="1">
        <v>46307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6275632</v>
      </c>
      <c r="L831" t="s">
        <v>242</v>
      </c>
      <c r="M831" t="s">
        <v>235</v>
      </c>
      <c r="O831" t="s">
        <v>62</v>
      </c>
      <c r="P831" s="2">
        <v>0.33333333333333331</v>
      </c>
      <c r="Q831" s="2">
        <v>0.58333333333333337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243</v>
      </c>
      <c r="AG831">
        <v>4</v>
      </c>
      <c r="AH831">
        <v>14007503</v>
      </c>
      <c r="AI831">
        <v>10484</v>
      </c>
    </row>
    <row r="832" spans="1:35">
      <c r="A832" t="s">
        <v>227</v>
      </c>
      <c r="B832" s="1">
        <v>46308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62</v>
      </c>
      <c r="P832" s="2">
        <v>0.33333333333333331</v>
      </c>
      <c r="Q832" s="2">
        <v>0.58333333333333337</v>
      </c>
      <c r="R832" t="s">
        <v>237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46311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46312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46314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46316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46317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46321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46322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46323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46325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46326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46297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17809620</v>
      </c>
      <c r="L844" t="s">
        <v>360</v>
      </c>
      <c r="M844" t="s">
        <v>235</v>
      </c>
      <c r="O844" t="s">
        <v>271</v>
      </c>
      <c r="P844" s="2">
        <v>0.5625</v>
      </c>
      <c r="Q844" s="2">
        <v>0.8125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256</v>
      </c>
      <c r="AG844">
        <v>4</v>
      </c>
      <c r="AH844">
        <v>12937611</v>
      </c>
      <c r="AI844">
        <v>15058</v>
      </c>
    </row>
    <row r="845" spans="1:35">
      <c r="A845" t="s">
        <v>227</v>
      </c>
      <c r="B845" s="1">
        <v>46298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17809620</v>
      </c>
      <c r="L845" t="s">
        <v>360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256</v>
      </c>
      <c r="AG845">
        <v>4</v>
      </c>
      <c r="AH845">
        <v>12937611</v>
      </c>
      <c r="AI845">
        <v>15058</v>
      </c>
    </row>
    <row r="846" spans="1:35">
      <c r="A846" t="s">
        <v>227</v>
      </c>
      <c r="B846" s="1">
        <v>46300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17809620</v>
      </c>
      <c r="L846" t="s">
        <v>360</v>
      </c>
      <c r="M846" t="s">
        <v>235</v>
      </c>
      <c r="O846" t="s">
        <v>271</v>
      </c>
      <c r="P846" s="2">
        <v>0.5625</v>
      </c>
      <c r="Q846" s="2">
        <v>0.8125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256</v>
      </c>
      <c r="AG846">
        <v>4</v>
      </c>
      <c r="AH846">
        <v>12937611</v>
      </c>
      <c r="AI846">
        <v>15058</v>
      </c>
    </row>
    <row r="847" spans="1:35">
      <c r="A847" t="s">
        <v>227</v>
      </c>
      <c r="B847" s="1">
        <v>46302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17809620</v>
      </c>
      <c r="L847" t="s">
        <v>360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256</v>
      </c>
      <c r="AG847">
        <v>4</v>
      </c>
      <c r="AH847">
        <v>12937611</v>
      </c>
      <c r="AI847">
        <v>15058</v>
      </c>
    </row>
    <row r="848" spans="1:35">
      <c r="A848" t="s">
        <v>227</v>
      </c>
      <c r="B848" s="1">
        <v>46304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17809620</v>
      </c>
      <c r="L848" t="s">
        <v>360</v>
      </c>
      <c r="M848" t="s">
        <v>235</v>
      </c>
      <c r="O848" t="s">
        <v>271</v>
      </c>
      <c r="P848" s="2">
        <v>0.5625</v>
      </c>
      <c r="Q848" s="2">
        <v>0.8125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256</v>
      </c>
      <c r="AG848">
        <v>4</v>
      </c>
      <c r="AH848">
        <v>12937611</v>
      </c>
      <c r="AI848">
        <v>15058</v>
      </c>
    </row>
    <row r="849" spans="1:35">
      <c r="A849" t="s">
        <v>227</v>
      </c>
      <c r="B849" s="1">
        <v>46305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46307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271</v>
      </c>
      <c r="P850" s="2">
        <v>0.5625</v>
      </c>
      <c r="Q850" s="2">
        <v>0.8125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46309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46309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248</v>
      </c>
      <c r="O852" t="s">
        <v>160</v>
      </c>
      <c r="P852" s="2">
        <v>0.5625</v>
      </c>
      <c r="Q852" s="2">
        <v>0.72916666666666663</v>
      </c>
      <c r="R852" t="s">
        <v>237</v>
      </c>
      <c r="Y852" s="2">
        <v>0.16666666666666666</v>
      </c>
      <c r="Z852" s="2">
        <v>0.16666666666666666</v>
      </c>
      <c r="AA852">
        <v>4</v>
      </c>
      <c r="AB852">
        <v>4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46318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46319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46321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46325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46326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17881537</v>
      </c>
      <c r="L858" t="s">
        <v>270</v>
      </c>
      <c r="M858" t="s">
        <v>235</v>
      </c>
      <c r="O858" t="s">
        <v>101</v>
      </c>
      <c r="P858" s="2">
        <v>0.77083333333333337</v>
      </c>
      <c r="Q858" s="2">
        <v>0.8125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243</v>
      </c>
      <c r="AG858">
        <v>4</v>
      </c>
      <c r="AH858">
        <v>13910874</v>
      </c>
      <c r="AI858">
        <v>19492</v>
      </c>
    </row>
    <row r="859" spans="1:35">
      <c r="A859" t="s">
        <v>227</v>
      </c>
      <c r="B859" s="1">
        <v>46314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17881537</v>
      </c>
      <c r="L859" t="s">
        <v>270</v>
      </c>
      <c r="M859" t="s">
        <v>235</v>
      </c>
      <c r="O859" t="s">
        <v>101</v>
      </c>
      <c r="P859" s="2">
        <v>0.77083333333333337</v>
      </c>
      <c r="Q859" s="2">
        <v>0.8125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243</v>
      </c>
      <c r="AG859">
        <v>4</v>
      </c>
      <c r="AH859">
        <v>13910874</v>
      </c>
      <c r="AI859">
        <v>19492</v>
      </c>
    </row>
    <row r="860" spans="1:35">
      <c r="A860" t="s">
        <v>227</v>
      </c>
      <c r="B860" s="1">
        <v>46321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17881537</v>
      </c>
      <c r="L860" t="s">
        <v>270</v>
      </c>
      <c r="M860" t="s">
        <v>235</v>
      </c>
      <c r="O860" t="s">
        <v>101</v>
      </c>
      <c r="P860" s="2">
        <v>0.77083333333333337</v>
      </c>
      <c r="Q860" s="2">
        <v>0.8125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243</v>
      </c>
      <c r="AG860">
        <v>4</v>
      </c>
      <c r="AH860">
        <v>13910874</v>
      </c>
      <c r="AI860">
        <v>19492</v>
      </c>
    </row>
    <row r="861" spans="1:35">
      <c r="A861" t="s">
        <v>227</v>
      </c>
      <c r="B861" s="1">
        <v>46296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43110539</v>
      </c>
      <c r="L861" t="s">
        <v>275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239</v>
      </c>
      <c r="AG861">
        <v>4</v>
      </c>
      <c r="AH861">
        <v>16615208</v>
      </c>
      <c r="AI861">
        <v>90242</v>
      </c>
    </row>
    <row r="862" spans="1:35">
      <c r="A862" t="s">
        <v>227</v>
      </c>
      <c r="B862" s="1">
        <v>46296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43110539</v>
      </c>
      <c r="L862" t="s">
        <v>275</v>
      </c>
      <c r="M862" t="s">
        <v>235</v>
      </c>
      <c r="O862" t="s">
        <v>101</v>
      </c>
      <c r="P862" s="2">
        <v>0.77083333333333337</v>
      </c>
      <c r="Q862" s="2">
        <v>0.8125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239</v>
      </c>
      <c r="AG862">
        <v>4</v>
      </c>
      <c r="AH862">
        <v>16615208</v>
      </c>
      <c r="AI862">
        <v>90242</v>
      </c>
    </row>
    <row r="863" spans="1:35">
      <c r="A863" t="s">
        <v>227</v>
      </c>
      <c r="B863" s="1">
        <v>46304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43110539</v>
      </c>
      <c r="L863" t="s">
        <v>275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239</v>
      </c>
      <c r="AG863">
        <v>4</v>
      </c>
      <c r="AH863">
        <v>16615208</v>
      </c>
      <c r="AI863">
        <v>90242</v>
      </c>
    </row>
    <row r="864" spans="1:35">
      <c r="A864" t="s">
        <v>227</v>
      </c>
      <c r="B864" s="1">
        <v>46305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43110539</v>
      </c>
      <c r="L864" t="s">
        <v>275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239</v>
      </c>
      <c r="AG864">
        <v>4</v>
      </c>
      <c r="AH864">
        <v>16615208</v>
      </c>
      <c r="AI864">
        <v>90242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43110539</v>
      </c>
      <c r="L865" t="s">
        <v>275</v>
      </c>
      <c r="M865" t="s">
        <v>235</v>
      </c>
      <c r="O865" t="s">
        <v>250</v>
      </c>
      <c r="P865" s="2">
        <v>0.52083333333333337</v>
      </c>
      <c r="Q865" s="2">
        <v>0.5625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239</v>
      </c>
      <c r="AG865">
        <v>4</v>
      </c>
      <c r="AH865">
        <v>16615208</v>
      </c>
      <c r="AI865">
        <v>90242</v>
      </c>
    </row>
    <row r="866" spans="1:35">
      <c r="A866" t="s">
        <v>227</v>
      </c>
      <c r="B866" s="1">
        <v>46309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46309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46310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46311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46314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46316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46316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101</v>
      </c>
      <c r="P872" s="2">
        <v>0.77083333333333337</v>
      </c>
      <c r="Q872" s="2">
        <v>0.8125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46318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46321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46323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46323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46325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46326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44935494</v>
      </c>
      <c r="L878" t="s">
        <v>311</v>
      </c>
      <c r="M878" t="s">
        <v>235</v>
      </c>
      <c r="O878" t="s">
        <v>257</v>
      </c>
      <c r="P878" s="2">
        <v>0.45833333333333331</v>
      </c>
      <c r="Q878" s="2">
        <v>0.54166666666666663</v>
      </c>
      <c r="R878" t="s">
        <v>237</v>
      </c>
      <c r="Y878" s="2">
        <v>8.3333333333333329E-2</v>
      </c>
      <c r="Z878" s="2">
        <v>8.3333333333333329E-2</v>
      </c>
      <c r="AA878">
        <v>2</v>
      </c>
      <c r="AB878">
        <v>2</v>
      </c>
      <c r="AD878">
        <v>9</v>
      </c>
      <c r="AE878" t="s">
        <v>238</v>
      </c>
      <c r="AF878" t="s">
        <v>239</v>
      </c>
      <c r="AG878">
        <v>4</v>
      </c>
      <c r="AH878">
        <v>16614061</v>
      </c>
      <c r="AI878">
        <v>88102</v>
      </c>
    </row>
    <row r="879" spans="1:35">
      <c r="A879" t="s">
        <v>227</v>
      </c>
      <c r="B879" s="1">
        <v>46296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18070664</v>
      </c>
      <c r="L879" t="s">
        <v>103</v>
      </c>
      <c r="M879" t="s">
        <v>235</v>
      </c>
      <c r="O879" t="s">
        <v>105</v>
      </c>
      <c r="P879" s="2">
        <v>0.47916666666666669</v>
      </c>
      <c r="Q879" s="2">
        <v>0.52083333333333337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4</v>
      </c>
      <c r="X879">
        <v>4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14008104</v>
      </c>
      <c r="AI879">
        <v>7798</v>
      </c>
    </row>
    <row r="880" spans="1:35">
      <c r="A880" t="s">
        <v>227</v>
      </c>
      <c r="B880" s="1">
        <v>46301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18070664</v>
      </c>
      <c r="L880" t="s">
        <v>103</v>
      </c>
      <c r="M880" t="s">
        <v>235</v>
      </c>
      <c r="O880" t="s">
        <v>109</v>
      </c>
      <c r="P880" s="2">
        <v>0.60416666666666663</v>
      </c>
      <c r="Q880" s="2">
        <v>0.64583333333333337</v>
      </c>
      <c r="R880" t="s">
        <v>280</v>
      </c>
      <c r="S880" t="s">
        <v>363</v>
      </c>
      <c r="T880" t="s">
        <v>364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14008104</v>
      </c>
      <c r="AI880">
        <v>7798</v>
      </c>
    </row>
    <row r="881" spans="1:35">
      <c r="A881" t="s">
        <v>227</v>
      </c>
      <c r="B881" s="1">
        <v>46304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18070664</v>
      </c>
      <c r="L881" t="s">
        <v>103</v>
      </c>
      <c r="M881" t="s">
        <v>235</v>
      </c>
      <c r="O881" t="s">
        <v>127</v>
      </c>
      <c r="P881" s="2">
        <v>0.4375</v>
      </c>
      <c r="Q881" s="2">
        <v>0.47916666666666669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14008104</v>
      </c>
      <c r="AI881">
        <v>7798</v>
      </c>
    </row>
    <row r="882" spans="1:35">
      <c r="A882" t="s">
        <v>227</v>
      </c>
      <c r="B882" s="1">
        <v>46307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18070664</v>
      </c>
      <c r="L882" t="s">
        <v>103</v>
      </c>
      <c r="M882" t="s">
        <v>235</v>
      </c>
      <c r="O882" t="s">
        <v>105</v>
      </c>
      <c r="P882" s="2">
        <v>0.47916666666666669</v>
      </c>
      <c r="Q882" s="2">
        <v>0.52083333333333337</v>
      </c>
      <c r="R882" t="s">
        <v>280</v>
      </c>
      <c r="S882" t="s">
        <v>361</v>
      </c>
      <c r="T882" t="s">
        <v>362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14008104</v>
      </c>
      <c r="AI882">
        <v>7798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18070664</v>
      </c>
      <c r="L883" t="s">
        <v>103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14008104</v>
      </c>
      <c r="AI883">
        <v>7798</v>
      </c>
    </row>
    <row r="884" spans="1:35">
      <c r="A884" t="s">
        <v>227</v>
      </c>
      <c r="B884" s="1">
        <v>46315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18070664</v>
      </c>
      <c r="L884" t="s">
        <v>103</v>
      </c>
      <c r="M884" t="s">
        <v>235</v>
      </c>
      <c r="O884" t="s">
        <v>111</v>
      </c>
      <c r="P884" s="2">
        <v>0.64583333333333337</v>
      </c>
      <c r="Q884" s="2">
        <v>0.6875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3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14008104</v>
      </c>
      <c r="AI884">
        <v>7798</v>
      </c>
    </row>
    <row r="885" spans="1:35">
      <c r="A885" t="s">
        <v>227</v>
      </c>
      <c r="B885" s="1">
        <v>46316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109</v>
      </c>
      <c r="P885" s="2">
        <v>0.60416666666666663</v>
      </c>
      <c r="Q885" s="2">
        <v>0.64583333333333337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3</v>
      </c>
      <c r="X885">
        <v>0</v>
      </c>
      <c r="Y885" s="2">
        <v>4.1666666666666664E-2</v>
      </c>
      <c r="Z885" s="2">
        <v>0</v>
      </c>
      <c r="AA885">
        <v>1</v>
      </c>
      <c r="AB885">
        <v>0</v>
      </c>
      <c r="AC885">
        <v>0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46318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18114025</v>
      </c>
      <c r="L886" t="s">
        <v>179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2</v>
      </c>
      <c r="X886">
        <v>0</v>
      </c>
      <c r="Y886" s="2">
        <v>4.1666666666666664E-2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252</v>
      </c>
      <c r="AF886" t="s">
        <v>243</v>
      </c>
      <c r="AG886">
        <v>4</v>
      </c>
      <c r="AH886">
        <v>13866206</v>
      </c>
      <c r="AI886">
        <v>7790</v>
      </c>
    </row>
    <row r="887" spans="1:35">
      <c r="A887" t="s">
        <v>227</v>
      </c>
      <c r="B887" s="1">
        <v>46296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18123132</v>
      </c>
      <c r="L887" t="s">
        <v>93</v>
      </c>
      <c r="M887" t="s">
        <v>235</v>
      </c>
      <c r="O887" t="s">
        <v>97</v>
      </c>
      <c r="P887" s="2">
        <v>0.64583333333333337</v>
      </c>
      <c r="Q887" s="2">
        <v>0.72916666666666663</v>
      </c>
      <c r="R887" t="s">
        <v>280</v>
      </c>
      <c r="S887" t="s">
        <v>361</v>
      </c>
      <c r="T887" t="s">
        <v>362</v>
      </c>
      <c r="U887">
        <v>4</v>
      </c>
      <c r="V887">
        <v>8</v>
      </c>
      <c r="W887">
        <v>8</v>
      </c>
      <c r="X887">
        <v>8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3</v>
      </c>
      <c r="AE887" t="s">
        <v>252</v>
      </c>
      <c r="AF887" t="s">
        <v>256</v>
      </c>
      <c r="AG887">
        <v>4</v>
      </c>
      <c r="AH887">
        <v>12750865</v>
      </c>
      <c r="AI887">
        <v>3201</v>
      </c>
    </row>
    <row r="888" spans="1:35">
      <c r="A888" t="s">
        <v>227</v>
      </c>
      <c r="B888" s="1">
        <v>46302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18123132</v>
      </c>
      <c r="L888" t="s">
        <v>93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12750865</v>
      </c>
      <c r="AI888">
        <v>3201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18123132</v>
      </c>
      <c r="L889" t="s">
        <v>93</v>
      </c>
      <c r="M889" t="s">
        <v>235</v>
      </c>
      <c r="O889" t="s">
        <v>109</v>
      </c>
      <c r="P889" s="2">
        <v>0.60416666666666663</v>
      </c>
      <c r="Q889" s="2">
        <v>0.64583333333333337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12750865</v>
      </c>
      <c r="AI889">
        <v>3201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18123132</v>
      </c>
      <c r="L890" t="s">
        <v>93</v>
      </c>
      <c r="M890" t="s">
        <v>235</v>
      </c>
      <c r="O890" t="s">
        <v>105</v>
      </c>
      <c r="P890" s="2">
        <v>0.47916666666666669</v>
      </c>
      <c r="Q890" s="2">
        <v>0.52083333333333337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12750865</v>
      </c>
      <c r="AI890">
        <v>3201</v>
      </c>
    </row>
    <row r="891" spans="1:35">
      <c r="A891" t="s">
        <v>227</v>
      </c>
      <c r="B891" s="1">
        <v>46311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18123132</v>
      </c>
      <c r="L891" t="s">
        <v>93</v>
      </c>
      <c r="M891" t="s">
        <v>235</v>
      </c>
      <c r="O891" t="s">
        <v>109</v>
      </c>
      <c r="P891" s="2">
        <v>0.60416666666666663</v>
      </c>
      <c r="Q891" s="2">
        <v>0.64583333333333337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12750865</v>
      </c>
      <c r="AI891">
        <v>3201</v>
      </c>
    </row>
    <row r="892" spans="1:35">
      <c r="A892" t="s">
        <v>227</v>
      </c>
      <c r="B892" s="1">
        <v>46315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109</v>
      </c>
      <c r="P892" s="2">
        <v>0.60416666666666663</v>
      </c>
      <c r="Q892" s="2">
        <v>0.64583333333333337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2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46316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4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46319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46323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0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46324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0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0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46297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18128906</v>
      </c>
      <c r="L898" t="s">
        <v>125</v>
      </c>
      <c r="M898" t="s">
        <v>235</v>
      </c>
      <c r="O898" t="s">
        <v>128</v>
      </c>
      <c r="P898" s="2">
        <v>0.47916666666666669</v>
      </c>
      <c r="Q898" s="2">
        <v>0.5625</v>
      </c>
      <c r="R898" t="s">
        <v>280</v>
      </c>
      <c r="S898" t="s">
        <v>361</v>
      </c>
      <c r="T898" t="s">
        <v>362</v>
      </c>
      <c r="U898">
        <v>4</v>
      </c>
      <c r="V898">
        <v>8</v>
      </c>
      <c r="W898">
        <v>9</v>
      </c>
      <c r="X898">
        <v>9</v>
      </c>
      <c r="Y898" s="2">
        <v>8.3333333333333329E-2</v>
      </c>
      <c r="Z898" s="2">
        <v>8.3333333333333329E-2</v>
      </c>
      <c r="AA898">
        <v>2</v>
      </c>
      <c r="AB898">
        <v>2</v>
      </c>
      <c r="AD898">
        <v>3</v>
      </c>
      <c r="AE898" t="s">
        <v>252</v>
      </c>
      <c r="AF898" t="s">
        <v>243</v>
      </c>
      <c r="AG898">
        <v>4</v>
      </c>
      <c r="AH898">
        <v>16442904</v>
      </c>
      <c r="AI898">
        <v>11354</v>
      </c>
    </row>
    <row r="899" spans="1:35">
      <c r="A899" t="s">
        <v>227</v>
      </c>
      <c r="B899" s="1">
        <v>46297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18128906</v>
      </c>
      <c r="L899" t="s">
        <v>125</v>
      </c>
      <c r="M899" t="s">
        <v>235</v>
      </c>
      <c r="O899" t="s">
        <v>111</v>
      </c>
      <c r="P899" s="2">
        <v>0.64583333333333337</v>
      </c>
      <c r="Q899" s="2">
        <v>0.6875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5</v>
      </c>
      <c r="X899">
        <v>5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16442904</v>
      </c>
      <c r="AI899">
        <v>11354</v>
      </c>
    </row>
    <row r="900" spans="1:35">
      <c r="A900" t="s">
        <v>227</v>
      </c>
      <c r="B900" s="1">
        <v>46298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18128906</v>
      </c>
      <c r="L900" t="s">
        <v>125</v>
      </c>
      <c r="M900" t="s">
        <v>235</v>
      </c>
      <c r="O900" t="s">
        <v>127</v>
      </c>
      <c r="P900" s="2">
        <v>0.4375</v>
      </c>
      <c r="Q900" s="2">
        <v>0.47916666666666669</v>
      </c>
      <c r="R900" t="s">
        <v>280</v>
      </c>
      <c r="S900" t="s">
        <v>363</v>
      </c>
      <c r="T900" t="s">
        <v>364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243</v>
      </c>
      <c r="AG900">
        <v>4</v>
      </c>
      <c r="AH900">
        <v>16442904</v>
      </c>
      <c r="AI900">
        <v>11354</v>
      </c>
    </row>
    <row r="901" spans="1:35">
      <c r="A901" t="s">
        <v>227</v>
      </c>
      <c r="B901" s="1">
        <v>46309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18128906</v>
      </c>
      <c r="L901" t="s">
        <v>125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4</v>
      </c>
      <c r="AH901">
        <v>16442904</v>
      </c>
      <c r="AI901">
        <v>11354</v>
      </c>
    </row>
    <row r="902" spans="1:35">
      <c r="A902" t="s">
        <v>227</v>
      </c>
      <c r="B902" s="1">
        <v>46321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18128906</v>
      </c>
      <c r="L902" t="s">
        <v>125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2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243</v>
      </c>
      <c r="AG902">
        <v>4</v>
      </c>
      <c r="AH902">
        <v>16442904</v>
      </c>
      <c r="AI902">
        <v>11354</v>
      </c>
    </row>
    <row r="903" spans="1:35">
      <c r="A903" t="s">
        <v>227</v>
      </c>
      <c r="B903" s="1">
        <v>46321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18128906</v>
      </c>
      <c r="L903" t="s">
        <v>125</v>
      </c>
      <c r="M903" t="s">
        <v>235</v>
      </c>
      <c r="O903" t="s">
        <v>111</v>
      </c>
      <c r="P903" s="2">
        <v>0.64583333333333337</v>
      </c>
      <c r="Q903" s="2">
        <v>0.6875</v>
      </c>
      <c r="R903" t="s">
        <v>280</v>
      </c>
      <c r="S903" t="s">
        <v>363</v>
      </c>
      <c r="T903" t="s">
        <v>364</v>
      </c>
      <c r="U903">
        <v>4</v>
      </c>
      <c r="V903">
        <v>4</v>
      </c>
      <c r="W903">
        <v>2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243</v>
      </c>
      <c r="AG903">
        <v>4</v>
      </c>
      <c r="AH903">
        <v>16442904</v>
      </c>
      <c r="AI903">
        <v>11354</v>
      </c>
    </row>
    <row r="904" spans="1:35">
      <c r="A904" t="s">
        <v>227</v>
      </c>
      <c r="B904" s="1">
        <v>46296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23990526</v>
      </c>
      <c r="L904" t="s">
        <v>106</v>
      </c>
      <c r="M904" t="s">
        <v>235</v>
      </c>
      <c r="O904" t="s">
        <v>111</v>
      </c>
      <c r="P904" s="2">
        <v>0.64583333333333337</v>
      </c>
      <c r="Q904" s="2">
        <v>0.6875</v>
      </c>
      <c r="R904" t="s">
        <v>280</v>
      </c>
      <c r="S904" t="s">
        <v>363</v>
      </c>
      <c r="T904" t="s">
        <v>364</v>
      </c>
      <c r="U904">
        <v>4</v>
      </c>
      <c r="V904">
        <v>4</v>
      </c>
      <c r="W904">
        <v>2</v>
      </c>
      <c r="X904">
        <v>2</v>
      </c>
      <c r="Y904" s="2">
        <v>4.1666666666666664E-2</v>
      </c>
      <c r="Z904" s="2">
        <v>2.0833333333333332E-2</v>
      </c>
      <c r="AA904">
        <v>1</v>
      </c>
      <c r="AB904">
        <v>0</v>
      </c>
      <c r="AC904">
        <v>30</v>
      </c>
      <c r="AD904">
        <v>3</v>
      </c>
      <c r="AE904" t="s">
        <v>252</v>
      </c>
      <c r="AF904" t="s">
        <v>256</v>
      </c>
      <c r="AG904">
        <v>4</v>
      </c>
      <c r="AH904">
        <v>12715282</v>
      </c>
      <c r="AI904">
        <v>2888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23990526</v>
      </c>
      <c r="L905" t="s">
        <v>106</v>
      </c>
      <c r="M905" t="s">
        <v>235</v>
      </c>
      <c r="O905" t="s">
        <v>105</v>
      </c>
      <c r="P905" s="2">
        <v>0.47916666666666669</v>
      </c>
      <c r="Q905" s="2">
        <v>0.52083333333333337</v>
      </c>
      <c r="R905" t="s">
        <v>280</v>
      </c>
      <c r="S905" t="s">
        <v>363</v>
      </c>
      <c r="T905" t="s">
        <v>364</v>
      </c>
      <c r="U905">
        <v>4</v>
      </c>
      <c r="V905">
        <v>4</v>
      </c>
      <c r="W905">
        <v>4</v>
      </c>
      <c r="X905">
        <v>3</v>
      </c>
      <c r="Y905" s="2">
        <v>4.1666666666666664E-2</v>
      </c>
      <c r="Z905" s="2">
        <v>3.125E-2</v>
      </c>
      <c r="AA905">
        <v>1</v>
      </c>
      <c r="AB905">
        <v>0</v>
      </c>
      <c r="AC905">
        <v>45</v>
      </c>
      <c r="AD905">
        <v>3</v>
      </c>
      <c r="AE905" t="s">
        <v>252</v>
      </c>
      <c r="AF905" t="s">
        <v>256</v>
      </c>
      <c r="AG905">
        <v>4</v>
      </c>
      <c r="AH905">
        <v>12715282</v>
      </c>
      <c r="AI905">
        <v>2888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23990526</v>
      </c>
      <c r="L906" t="s">
        <v>106</v>
      </c>
      <c r="M906" t="s">
        <v>235</v>
      </c>
      <c r="O906" t="s">
        <v>128</v>
      </c>
      <c r="P906" s="2">
        <v>0.47916666666666669</v>
      </c>
      <c r="Q906" s="2">
        <v>0.5625</v>
      </c>
      <c r="R906" t="s">
        <v>280</v>
      </c>
      <c r="S906" t="s">
        <v>363</v>
      </c>
      <c r="T906" t="s">
        <v>364</v>
      </c>
      <c r="U906">
        <v>4</v>
      </c>
      <c r="V906">
        <v>8</v>
      </c>
      <c r="W906">
        <v>8</v>
      </c>
      <c r="X906">
        <v>8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256</v>
      </c>
      <c r="AG906">
        <v>4</v>
      </c>
      <c r="AH906">
        <v>12715282</v>
      </c>
      <c r="AI906">
        <v>2888</v>
      </c>
    </row>
    <row r="907" spans="1:35">
      <c r="A907" t="s">
        <v>227</v>
      </c>
      <c r="B907" s="1">
        <v>46305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23990526</v>
      </c>
      <c r="L907" t="s">
        <v>106</v>
      </c>
      <c r="M907" t="s">
        <v>235</v>
      </c>
      <c r="O907" t="s">
        <v>127</v>
      </c>
      <c r="P907" s="2">
        <v>0.4375</v>
      </c>
      <c r="Q907" s="2">
        <v>0.47916666666666669</v>
      </c>
      <c r="R907" t="s">
        <v>280</v>
      </c>
      <c r="S907" t="s">
        <v>365</v>
      </c>
      <c r="T907" t="s">
        <v>366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256</v>
      </c>
      <c r="AG907">
        <v>4</v>
      </c>
      <c r="AH907">
        <v>12715282</v>
      </c>
      <c r="AI907">
        <v>2888</v>
      </c>
    </row>
    <row r="908" spans="1:35">
      <c r="A908" t="s">
        <v>227</v>
      </c>
      <c r="B908" s="1">
        <v>46308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23990526</v>
      </c>
      <c r="L908" t="s">
        <v>106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4</v>
      </c>
      <c r="X908">
        <v>4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46309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361</v>
      </c>
      <c r="T909" t="s">
        <v>362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46310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361</v>
      </c>
      <c r="T910" t="s">
        <v>362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46312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46314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4</v>
      </c>
      <c r="X912">
        <v>3</v>
      </c>
      <c r="Y912" s="2">
        <v>4.1666666666666664E-2</v>
      </c>
      <c r="Z912" s="2">
        <v>3.125E-2</v>
      </c>
      <c r="AA912">
        <v>1</v>
      </c>
      <c r="AB912">
        <v>0</v>
      </c>
      <c r="AC912">
        <v>45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46317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2</v>
      </c>
      <c r="X913">
        <v>0</v>
      </c>
      <c r="Y913" s="2">
        <v>4.1666666666666664E-2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46322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363</v>
      </c>
      <c r="T914" t="s">
        <v>364</v>
      </c>
      <c r="U914">
        <v>4</v>
      </c>
      <c r="V914">
        <v>4</v>
      </c>
      <c r="W914">
        <v>2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46325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363</v>
      </c>
      <c r="T915" t="s">
        <v>364</v>
      </c>
      <c r="U915">
        <v>4</v>
      </c>
      <c r="V915">
        <v>4</v>
      </c>
      <c r="W915">
        <v>3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46326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105</v>
      </c>
      <c r="P916" s="2">
        <v>0.47916666666666669</v>
      </c>
      <c r="Q916" s="2">
        <v>0.52083333333333337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1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46316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40005649</v>
      </c>
      <c r="L917" t="s">
        <v>189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243</v>
      </c>
      <c r="AG917">
        <v>4</v>
      </c>
      <c r="AH917">
        <v>14306069</v>
      </c>
      <c r="AI917">
        <v>18915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40005649</v>
      </c>
      <c r="L918" t="s">
        <v>189</v>
      </c>
      <c r="M918" t="s">
        <v>235</v>
      </c>
      <c r="O918" t="s">
        <v>105</v>
      </c>
      <c r="P918" s="2">
        <v>0.47916666666666669</v>
      </c>
      <c r="Q918" s="2">
        <v>0.52083333333333337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0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243</v>
      </c>
      <c r="AG918">
        <v>4</v>
      </c>
      <c r="AH918">
        <v>14306069</v>
      </c>
      <c r="AI918">
        <v>18915</v>
      </c>
    </row>
    <row r="919" spans="1:35">
      <c r="A919" t="s">
        <v>227</v>
      </c>
      <c r="B919" s="1">
        <v>46311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44638695</v>
      </c>
      <c r="L919" t="s">
        <v>184</v>
      </c>
      <c r="M919" t="s">
        <v>235</v>
      </c>
      <c r="O919" t="s">
        <v>128</v>
      </c>
      <c r="P919" s="2">
        <v>0.47916666666666669</v>
      </c>
      <c r="Q919" s="2">
        <v>0.5625</v>
      </c>
      <c r="R919" t="s">
        <v>280</v>
      </c>
      <c r="S919" t="s">
        <v>361</v>
      </c>
      <c r="T919" t="s">
        <v>362</v>
      </c>
      <c r="U919">
        <v>4</v>
      </c>
      <c r="V919">
        <v>8</v>
      </c>
      <c r="W919">
        <v>11</v>
      </c>
      <c r="X919">
        <v>11</v>
      </c>
      <c r="Y919" s="2">
        <v>8.3333333333333329E-2</v>
      </c>
      <c r="Z919" s="2">
        <v>8.3333333333333329E-2</v>
      </c>
      <c r="AA919">
        <v>2</v>
      </c>
      <c r="AB919">
        <v>2</v>
      </c>
      <c r="AD919">
        <v>3</v>
      </c>
      <c r="AE919" t="s">
        <v>252</v>
      </c>
      <c r="AF919" t="s">
        <v>239</v>
      </c>
      <c r="AG919">
        <v>4</v>
      </c>
      <c r="AH919">
        <v>16620392</v>
      </c>
      <c r="AI919">
        <v>31692</v>
      </c>
    </row>
    <row r="920" spans="1:35">
      <c r="A920" t="s">
        <v>227</v>
      </c>
      <c r="B920" s="1">
        <v>46315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44638695</v>
      </c>
      <c r="L920" t="s">
        <v>184</v>
      </c>
      <c r="M920" t="s">
        <v>235</v>
      </c>
      <c r="O920" t="s">
        <v>105</v>
      </c>
      <c r="P920" s="2">
        <v>0.47916666666666669</v>
      </c>
      <c r="Q920" s="2">
        <v>0.52083333333333337</v>
      </c>
      <c r="R920" t="s">
        <v>280</v>
      </c>
      <c r="S920" t="s">
        <v>361</v>
      </c>
      <c r="T920" t="s">
        <v>362</v>
      </c>
      <c r="U920">
        <v>4</v>
      </c>
      <c r="V920">
        <v>4</v>
      </c>
      <c r="W920">
        <v>3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239</v>
      </c>
      <c r="AG920">
        <v>4</v>
      </c>
      <c r="AH920">
        <v>16620392</v>
      </c>
      <c r="AI920">
        <v>31692</v>
      </c>
    </row>
    <row r="921" spans="1:35">
      <c r="A921" t="s">
        <v>227</v>
      </c>
      <c r="B921" s="1">
        <v>46318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44638695</v>
      </c>
      <c r="L921" t="s">
        <v>184</v>
      </c>
      <c r="M921" t="s">
        <v>235</v>
      </c>
      <c r="O921" t="s">
        <v>109</v>
      </c>
      <c r="P921" s="2">
        <v>0.60416666666666663</v>
      </c>
      <c r="Q921" s="2">
        <v>0.64583333333333337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1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239</v>
      </c>
      <c r="AG921">
        <v>4</v>
      </c>
      <c r="AH921">
        <v>16620392</v>
      </c>
      <c r="AI921">
        <v>31692</v>
      </c>
    </row>
    <row r="922" spans="1:35">
      <c r="A922" t="s">
        <v>227</v>
      </c>
      <c r="B922" s="1">
        <v>46296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40</v>
      </c>
      <c r="J922" t="s">
        <v>102</v>
      </c>
      <c r="K922">
        <v>18123132</v>
      </c>
      <c r="L922" t="s">
        <v>93</v>
      </c>
      <c r="M922" t="s">
        <v>235</v>
      </c>
      <c r="O922" t="s">
        <v>101</v>
      </c>
      <c r="P922" s="2">
        <v>0.77083333333333337</v>
      </c>
      <c r="Q922" s="2">
        <v>0.8125</v>
      </c>
      <c r="R922" t="s">
        <v>280</v>
      </c>
      <c r="S922" t="s">
        <v>363</v>
      </c>
      <c r="T922" t="s">
        <v>364</v>
      </c>
      <c r="U922">
        <v>3</v>
      </c>
      <c r="V922">
        <v>3</v>
      </c>
      <c r="W922">
        <v>3</v>
      </c>
      <c r="X922">
        <v>3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3</v>
      </c>
      <c r="AH922">
        <v>12750865</v>
      </c>
      <c r="AI922">
        <v>3201</v>
      </c>
    </row>
    <row r="923" spans="1:35">
      <c r="A923" t="s">
        <v>227</v>
      </c>
      <c r="B923" s="1">
        <v>46297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40</v>
      </c>
      <c r="J923" t="s">
        <v>102</v>
      </c>
      <c r="K923">
        <v>18128906</v>
      </c>
      <c r="L923" t="s">
        <v>125</v>
      </c>
      <c r="M923" t="s">
        <v>235</v>
      </c>
      <c r="O923" t="s">
        <v>127</v>
      </c>
      <c r="P923" s="2">
        <v>0.4375</v>
      </c>
      <c r="Q923" s="2">
        <v>0.47916666666666669</v>
      </c>
      <c r="R923" t="s">
        <v>280</v>
      </c>
      <c r="S923" t="s">
        <v>361</v>
      </c>
      <c r="T923" t="s">
        <v>362</v>
      </c>
      <c r="U923">
        <v>3</v>
      </c>
      <c r="V923">
        <v>3</v>
      </c>
      <c r="W923">
        <v>3</v>
      </c>
      <c r="X923">
        <v>3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3</v>
      </c>
      <c r="AH923">
        <v>16442904</v>
      </c>
      <c r="AI923">
        <v>11354</v>
      </c>
    </row>
    <row r="924" spans="1:35">
      <c r="A924" t="s">
        <v>227</v>
      </c>
      <c r="B924" s="1">
        <v>46297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40</v>
      </c>
      <c r="J924" t="s">
        <v>102</v>
      </c>
      <c r="K924">
        <v>18128906</v>
      </c>
      <c r="L924" t="s">
        <v>125</v>
      </c>
      <c r="M924" t="s">
        <v>235</v>
      </c>
      <c r="O924" t="s">
        <v>101</v>
      </c>
      <c r="P924" s="2">
        <v>0.77083333333333337</v>
      </c>
      <c r="Q924" s="2">
        <v>0.8125</v>
      </c>
      <c r="R924" t="s">
        <v>280</v>
      </c>
      <c r="S924" t="s">
        <v>363</v>
      </c>
      <c r="T924" t="s">
        <v>364</v>
      </c>
      <c r="U924">
        <v>3</v>
      </c>
      <c r="V924">
        <v>3</v>
      </c>
      <c r="W924">
        <v>3</v>
      </c>
      <c r="X924">
        <v>3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243</v>
      </c>
      <c r="AG924">
        <v>3</v>
      </c>
      <c r="AH924">
        <v>16442904</v>
      </c>
      <c r="AI924">
        <v>11354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40</v>
      </c>
      <c r="J925" t="s">
        <v>102</v>
      </c>
      <c r="K925">
        <v>44638695</v>
      </c>
      <c r="L925" t="s">
        <v>184</v>
      </c>
      <c r="M925" t="s">
        <v>235</v>
      </c>
      <c r="O925" t="s">
        <v>127</v>
      </c>
      <c r="P925" s="2">
        <v>0.4375</v>
      </c>
      <c r="Q925" s="2">
        <v>0.47916666666666669</v>
      </c>
      <c r="R925" t="s">
        <v>280</v>
      </c>
      <c r="S925" t="s">
        <v>361</v>
      </c>
      <c r="T925" t="s">
        <v>362</v>
      </c>
      <c r="U925">
        <v>3</v>
      </c>
      <c r="V925">
        <v>3</v>
      </c>
      <c r="W925">
        <v>3</v>
      </c>
      <c r="X925">
        <v>3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239</v>
      </c>
      <c r="AG925">
        <v>3</v>
      </c>
      <c r="AH925">
        <v>16620392</v>
      </c>
      <c r="AI925">
        <v>31692</v>
      </c>
    </row>
    <row r="926" spans="1:35">
      <c r="A926" t="s">
        <v>227</v>
      </c>
      <c r="B926" s="1">
        <v>46310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56</v>
      </c>
      <c r="J926" t="s">
        <v>183</v>
      </c>
      <c r="K926">
        <v>41053588</v>
      </c>
      <c r="L926" t="s">
        <v>182</v>
      </c>
      <c r="M926" t="s">
        <v>235</v>
      </c>
      <c r="O926" t="s">
        <v>94</v>
      </c>
      <c r="P926" s="2">
        <v>0.5625</v>
      </c>
      <c r="Q926" s="2">
        <v>0.64583333333333337</v>
      </c>
      <c r="R926" t="s">
        <v>280</v>
      </c>
      <c r="S926" t="s">
        <v>361</v>
      </c>
      <c r="T926" t="s">
        <v>362</v>
      </c>
      <c r="U926">
        <v>3</v>
      </c>
      <c r="V926">
        <v>6</v>
      </c>
      <c r="W926">
        <v>6</v>
      </c>
      <c r="X926">
        <v>6</v>
      </c>
      <c r="Y926" s="2">
        <v>8.3333333333333329E-2</v>
      </c>
      <c r="Z926" s="2">
        <v>8.3333333333333329E-2</v>
      </c>
      <c r="AA926">
        <v>2</v>
      </c>
      <c r="AB926">
        <v>2</v>
      </c>
      <c r="AD926">
        <v>3</v>
      </c>
      <c r="AE926" t="s">
        <v>252</v>
      </c>
      <c r="AF926" t="s">
        <v>239</v>
      </c>
      <c r="AG926">
        <v>3</v>
      </c>
      <c r="AH926">
        <v>16625802</v>
      </c>
      <c r="AI926">
        <v>24800</v>
      </c>
    </row>
    <row r="927" spans="1:35">
      <c r="A927" t="s">
        <v>227</v>
      </c>
      <c r="B927" s="1">
        <v>46300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109</v>
      </c>
      <c r="J927" t="s">
        <v>288</v>
      </c>
      <c r="K927">
        <v>18123132</v>
      </c>
      <c r="L927" t="s">
        <v>93</v>
      </c>
      <c r="M927" t="s">
        <v>235</v>
      </c>
      <c r="O927" t="s">
        <v>271</v>
      </c>
      <c r="P927" s="2">
        <v>0.5625</v>
      </c>
      <c r="Q927" s="2">
        <v>0.8125</v>
      </c>
      <c r="R927" t="s">
        <v>280</v>
      </c>
      <c r="S927" t="s">
        <v>367</v>
      </c>
      <c r="T927" t="s">
        <v>368</v>
      </c>
      <c r="U927">
        <v>4</v>
      </c>
      <c r="V927">
        <v>24</v>
      </c>
      <c r="W927">
        <v>24</v>
      </c>
      <c r="X927">
        <v>23</v>
      </c>
      <c r="Y927" s="2">
        <v>0.25</v>
      </c>
      <c r="Z927" s="2">
        <v>0.23958333333333334</v>
      </c>
      <c r="AA927">
        <v>6</v>
      </c>
      <c r="AB927">
        <v>5</v>
      </c>
      <c r="AC927">
        <v>45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46315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109</v>
      </c>
      <c r="J928" t="s">
        <v>288</v>
      </c>
      <c r="K928">
        <v>23990526</v>
      </c>
      <c r="L928" t="s">
        <v>106</v>
      </c>
      <c r="M928" t="s">
        <v>235</v>
      </c>
      <c r="O928" t="s">
        <v>271</v>
      </c>
      <c r="P928" s="2">
        <v>0.5625</v>
      </c>
      <c r="Q928" s="2">
        <v>0.8125</v>
      </c>
      <c r="R928" t="s">
        <v>280</v>
      </c>
      <c r="S928" t="s">
        <v>367</v>
      </c>
      <c r="T928" t="s">
        <v>368</v>
      </c>
      <c r="U928">
        <v>4</v>
      </c>
      <c r="V928">
        <v>24</v>
      </c>
      <c r="W928">
        <v>24</v>
      </c>
      <c r="X928">
        <v>0</v>
      </c>
      <c r="Y928" s="2">
        <v>0.25</v>
      </c>
      <c r="Z928" s="2">
        <v>0</v>
      </c>
      <c r="AA928">
        <v>6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4</v>
      </c>
      <c r="AH928">
        <v>12715282</v>
      </c>
      <c r="AI928">
        <v>2888</v>
      </c>
    </row>
    <row r="929" spans="1:35">
      <c r="A929" t="s">
        <v>227</v>
      </c>
      <c r="B929" s="1">
        <v>46300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18070664</v>
      </c>
      <c r="L929" t="s">
        <v>103</v>
      </c>
      <c r="M929" t="s">
        <v>235</v>
      </c>
      <c r="O929" t="s">
        <v>144</v>
      </c>
      <c r="P929" s="2">
        <v>0.3125</v>
      </c>
      <c r="Q929" s="2">
        <v>0.35416666666666669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2</v>
      </c>
      <c r="X929">
        <v>2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2</v>
      </c>
      <c r="AH929">
        <v>14008104</v>
      </c>
      <c r="AI929">
        <v>7798</v>
      </c>
    </row>
    <row r="930" spans="1:35">
      <c r="A930" t="s">
        <v>227</v>
      </c>
      <c r="B930" s="1">
        <v>46312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18070664</v>
      </c>
      <c r="L930" t="s">
        <v>103</v>
      </c>
      <c r="M930" t="s">
        <v>235</v>
      </c>
      <c r="O930" t="s">
        <v>144</v>
      </c>
      <c r="P930" s="2">
        <v>0.3125</v>
      </c>
      <c r="Q930" s="2">
        <v>0.35416666666666669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2</v>
      </c>
      <c r="X930">
        <v>2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2</v>
      </c>
      <c r="AH930">
        <v>14008104</v>
      </c>
      <c r="AI930">
        <v>7798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18070664</v>
      </c>
      <c r="L931" t="s">
        <v>103</v>
      </c>
      <c r="M931" t="s">
        <v>235</v>
      </c>
      <c r="O931" t="s">
        <v>107</v>
      </c>
      <c r="P931" s="2">
        <v>0.5625</v>
      </c>
      <c r="Q931" s="2">
        <v>0.60416666666666663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2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243</v>
      </c>
      <c r="AG931">
        <v>2</v>
      </c>
      <c r="AH931">
        <v>14008104</v>
      </c>
      <c r="AI931">
        <v>7798</v>
      </c>
    </row>
    <row r="932" spans="1:35">
      <c r="A932" t="s">
        <v>227</v>
      </c>
      <c r="B932" s="1">
        <v>46308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18114025</v>
      </c>
      <c r="L932" t="s">
        <v>179</v>
      </c>
      <c r="M932" t="s">
        <v>235</v>
      </c>
      <c r="O932" t="s">
        <v>144</v>
      </c>
      <c r="P932" s="2">
        <v>0.3125</v>
      </c>
      <c r="Q932" s="2">
        <v>0.35416666666666669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2</v>
      </c>
      <c r="X932">
        <v>2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2</v>
      </c>
      <c r="AH932">
        <v>13866206</v>
      </c>
      <c r="AI932">
        <v>7790</v>
      </c>
    </row>
    <row r="933" spans="1:35">
      <c r="A933" t="s">
        <v>227</v>
      </c>
      <c r="B933" s="1">
        <v>46301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18123132</v>
      </c>
      <c r="L933" t="s">
        <v>93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361</v>
      </c>
      <c r="T933" t="s">
        <v>362</v>
      </c>
      <c r="U933">
        <v>2</v>
      </c>
      <c r="V933">
        <v>2</v>
      </c>
      <c r="W933">
        <v>3</v>
      </c>
      <c r="X933">
        <v>3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256</v>
      </c>
      <c r="AG933">
        <v>2</v>
      </c>
      <c r="AH933">
        <v>12750865</v>
      </c>
      <c r="AI933">
        <v>3201</v>
      </c>
    </row>
    <row r="934" spans="1:35">
      <c r="A934" t="s">
        <v>227</v>
      </c>
      <c r="B934" s="1">
        <v>46304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18123132</v>
      </c>
      <c r="L934" t="s">
        <v>93</v>
      </c>
      <c r="M934" t="s">
        <v>235</v>
      </c>
      <c r="O934" t="s">
        <v>144</v>
      </c>
      <c r="P934" s="2">
        <v>0.3125</v>
      </c>
      <c r="Q934" s="2">
        <v>0.35416666666666669</v>
      </c>
      <c r="R934" t="s">
        <v>280</v>
      </c>
      <c r="S934" t="s">
        <v>361</v>
      </c>
      <c r="T934" t="s">
        <v>362</v>
      </c>
      <c r="U934">
        <v>2</v>
      </c>
      <c r="V934">
        <v>2</v>
      </c>
      <c r="W934">
        <v>3</v>
      </c>
      <c r="X934">
        <v>3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256</v>
      </c>
      <c r="AG934">
        <v>2</v>
      </c>
      <c r="AH934">
        <v>12750865</v>
      </c>
      <c r="AI934">
        <v>3201</v>
      </c>
    </row>
    <row r="935" spans="1:35">
      <c r="A935" t="s">
        <v>227</v>
      </c>
      <c r="B935" s="1">
        <v>46309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18123132</v>
      </c>
      <c r="L935" t="s">
        <v>93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363</v>
      </c>
      <c r="T935" t="s">
        <v>364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256</v>
      </c>
      <c r="AG935">
        <v>2</v>
      </c>
      <c r="AH935">
        <v>12750865</v>
      </c>
      <c r="AI935">
        <v>3201</v>
      </c>
    </row>
    <row r="936" spans="1:35">
      <c r="A936" t="s">
        <v>227</v>
      </c>
      <c r="B936" s="1">
        <v>46310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18123132</v>
      </c>
      <c r="L936" t="s">
        <v>93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363</v>
      </c>
      <c r="T936" t="s">
        <v>364</v>
      </c>
      <c r="U936">
        <v>2</v>
      </c>
      <c r="V936">
        <v>2</v>
      </c>
      <c r="W936">
        <v>2</v>
      </c>
      <c r="X936">
        <v>2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256</v>
      </c>
      <c r="AG936">
        <v>2</v>
      </c>
      <c r="AH936">
        <v>12750865</v>
      </c>
      <c r="AI936">
        <v>3201</v>
      </c>
    </row>
    <row r="937" spans="1:35">
      <c r="A937" t="s">
        <v>227</v>
      </c>
      <c r="B937" s="1">
        <v>46318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18123132</v>
      </c>
      <c r="L937" t="s">
        <v>93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256</v>
      </c>
      <c r="AG937">
        <v>2</v>
      </c>
      <c r="AH937">
        <v>12750865</v>
      </c>
      <c r="AI937">
        <v>3201</v>
      </c>
    </row>
    <row r="938" spans="1:35">
      <c r="A938" t="s">
        <v>227</v>
      </c>
      <c r="B938" s="1">
        <v>46322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18123132</v>
      </c>
      <c r="L938" t="s">
        <v>93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1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256</v>
      </c>
      <c r="AG938">
        <v>2</v>
      </c>
      <c r="AH938">
        <v>12750865</v>
      </c>
      <c r="AI938">
        <v>3201</v>
      </c>
    </row>
    <row r="939" spans="1:35">
      <c r="A939" t="s">
        <v>227</v>
      </c>
      <c r="B939" s="1">
        <v>46321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18128906</v>
      </c>
      <c r="L939" t="s">
        <v>125</v>
      </c>
      <c r="M939" t="s">
        <v>235</v>
      </c>
      <c r="O939" t="s">
        <v>107</v>
      </c>
      <c r="P939" s="2">
        <v>0.5625</v>
      </c>
      <c r="Q939" s="2">
        <v>0.60416666666666663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243</v>
      </c>
      <c r="AG939">
        <v>2</v>
      </c>
      <c r="AH939">
        <v>16442904</v>
      </c>
      <c r="AI939">
        <v>11354</v>
      </c>
    </row>
    <row r="940" spans="1:35">
      <c r="A940" t="s">
        <v>227</v>
      </c>
      <c r="B940" s="1">
        <v>46296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23990526</v>
      </c>
      <c r="L940" t="s">
        <v>106</v>
      </c>
      <c r="M940" t="s">
        <v>235</v>
      </c>
      <c r="O940" t="s">
        <v>107</v>
      </c>
      <c r="P940" s="2">
        <v>0.5625</v>
      </c>
      <c r="Q940" s="2">
        <v>0.60416666666666663</v>
      </c>
      <c r="R940" t="s">
        <v>280</v>
      </c>
      <c r="S940" t="s">
        <v>363</v>
      </c>
      <c r="T940" t="s">
        <v>364</v>
      </c>
      <c r="U940">
        <v>2</v>
      </c>
      <c r="V940">
        <v>2</v>
      </c>
      <c r="W940">
        <v>2</v>
      </c>
      <c r="X940">
        <v>2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12715282</v>
      </c>
      <c r="AI940">
        <v>2888</v>
      </c>
    </row>
    <row r="941" spans="1:35">
      <c r="A941" t="s">
        <v>227</v>
      </c>
      <c r="B941" s="1">
        <v>46298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23990526</v>
      </c>
      <c r="L941" t="s">
        <v>106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12715282</v>
      </c>
      <c r="AI941">
        <v>2888</v>
      </c>
    </row>
    <row r="942" spans="1:35">
      <c r="A942" t="s">
        <v>227</v>
      </c>
      <c r="B942" s="1">
        <v>46302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23990526</v>
      </c>
      <c r="L942" t="s">
        <v>106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2</v>
      </c>
      <c r="X942">
        <v>2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12715282</v>
      </c>
      <c r="AI942">
        <v>2888</v>
      </c>
    </row>
    <row r="943" spans="1:35">
      <c r="A943" t="s">
        <v>227</v>
      </c>
      <c r="B943" s="1">
        <v>46308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23990526</v>
      </c>
      <c r="L943" t="s">
        <v>106</v>
      </c>
      <c r="M943" t="s">
        <v>235</v>
      </c>
      <c r="O943" t="s">
        <v>107</v>
      </c>
      <c r="P943" s="2">
        <v>0.5625</v>
      </c>
      <c r="Q943" s="2">
        <v>0.60416666666666663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2</v>
      </c>
      <c r="X943">
        <v>2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256</v>
      </c>
      <c r="AG943">
        <v>2</v>
      </c>
      <c r="AH943">
        <v>12715282</v>
      </c>
      <c r="AI943">
        <v>2888</v>
      </c>
    </row>
    <row r="944" spans="1:35">
      <c r="A944" t="s">
        <v>227</v>
      </c>
      <c r="B944" s="1">
        <v>46309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23990526</v>
      </c>
      <c r="L944" t="s">
        <v>106</v>
      </c>
      <c r="M944" t="s">
        <v>235</v>
      </c>
      <c r="O944" t="s">
        <v>107</v>
      </c>
      <c r="P944" s="2">
        <v>0.5625</v>
      </c>
      <c r="Q944" s="2">
        <v>0.60416666666666663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2</v>
      </c>
      <c r="AH944">
        <v>12715282</v>
      </c>
      <c r="AI944">
        <v>2888</v>
      </c>
    </row>
    <row r="945" spans="1:35">
      <c r="A945" t="s">
        <v>227</v>
      </c>
      <c r="B945" s="1">
        <v>46310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46314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46317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107</v>
      </c>
      <c r="P947" s="2">
        <v>0.5625</v>
      </c>
      <c r="Q947" s="2">
        <v>0.60416666666666663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1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46322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46325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0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46316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40005649</v>
      </c>
      <c r="L950" t="s">
        <v>189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1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243</v>
      </c>
      <c r="AG950">
        <v>2</v>
      </c>
      <c r="AH950">
        <v>14306069</v>
      </c>
      <c r="AI950">
        <v>18915</v>
      </c>
    </row>
    <row r="951" spans="1:35">
      <c r="A951" t="s">
        <v>227</v>
      </c>
      <c r="B951" s="1">
        <v>46323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44638695</v>
      </c>
      <c r="L951" t="s">
        <v>184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239</v>
      </c>
      <c r="AG951">
        <v>2</v>
      </c>
      <c r="AH951">
        <v>16620392</v>
      </c>
      <c r="AI951">
        <v>31692</v>
      </c>
    </row>
    <row r="952" spans="1:35">
      <c r="A952" t="s">
        <v>227</v>
      </c>
      <c r="B952" s="1">
        <v>46300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18070664</v>
      </c>
      <c r="L952" t="s">
        <v>103</v>
      </c>
      <c r="M952" t="s">
        <v>235</v>
      </c>
      <c r="O952" t="s">
        <v>146</v>
      </c>
      <c r="P952" s="2">
        <v>0.39583333333333331</v>
      </c>
      <c r="Q952" s="2">
        <v>0.47916666666666669</v>
      </c>
      <c r="R952" t="s">
        <v>280</v>
      </c>
      <c r="S952" t="s">
        <v>361</v>
      </c>
      <c r="T952" t="s">
        <v>362</v>
      </c>
      <c r="U952">
        <v>4</v>
      </c>
      <c r="V952">
        <v>8</v>
      </c>
      <c r="W952">
        <v>8</v>
      </c>
      <c r="X952">
        <v>8</v>
      </c>
      <c r="Y952" s="2">
        <v>8.3333333333333329E-2</v>
      </c>
      <c r="Z952" s="2">
        <v>8.3333333333333329E-2</v>
      </c>
      <c r="AA952">
        <v>2</v>
      </c>
      <c r="AB952">
        <v>2</v>
      </c>
      <c r="AD952">
        <v>3</v>
      </c>
      <c r="AE952" t="s">
        <v>252</v>
      </c>
      <c r="AF952" t="s">
        <v>243</v>
      </c>
      <c r="AG952">
        <v>4</v>
      </c>
      <c r="AH952">
        <v>14008104</v>
      </c>
      <c r="AI952">
        <v>7798</v>
      </c>
    </row>
    <row r="953" spans="1:35">
      <c r="A953" t="s">
        <v>227</v>
      </c>
      <c r="B953" s="1">
        <v>46312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18070664</v>
      </c>
      <c r="L953" t="s">
        <v>103</v>
      </c>
      <c r="M953" t="s">
        <v>235</v>
      </c>
      <c r="O953" t="s">
        <v>146</v>
      </c>
      <c r="P953" s="2">
        <v>0.39583333333333331</v>
      </c>
      <c r="Q953" s="2">
        <v>0.47916666666666669</v>
      </c>
      <c r="R953" t="s">
        <v>280</v>
      </c>
      <c r="S953" t="s">
        <v>361</v>
      </c>
      <c r="T953" t="s">
        <v>362</v>
      </c>
      <c r="U953">
        <v>4</v>
      </c>
      <c r="V953">
        <v>8</v>
      </c>
      <c r="W953">
        <v>8</v>
      </c>
      <c r="X953">
        <v>8</v>
      </c>
      <c r="Y953" s="2">
        <v>8.3333333333333329E-2</v>
      </c>
      <c r="Z953" s="2">
        <v>8.3333333333333329E-2</v>
      </c>
      <c r="AA953">
        <v>2</v>
      </c>
      <c r="AB953">
        <v>2</v>
      </c>
      <c r="AD953">
        <v>3</v>
      </c>
      <c r="AE953" t="s">
        <v>252</v>
      </c>
      <c r="AF953" t="s">
        <v>243</v>
      </c>
      <c r="AG953">
        <v>4</v>
      </c>
      <c r="AH953">
        <v>14008104</v>
      </c>
      <c r="AI953">
        <v>7798</v>
      </c>
    </row>
    <row r="954" spans="1:35">
      <c r="A954" t="s">
        <v>227</v>
      </c>
      <c r="B954" s="1">
        <v>46315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18070664</v>
      </c>
      <c r="L954" t="s">
        <v>103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361</v>
      </c>
      <c r="T954" t="s">
        <v>362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243</v>
      </c>
      <c r="AG954">
        <v>4</v>
      </c>
      <c r="AH954">
        <v>14008104</v>
      </c>
      <c r="AI954">
        <v>7798</v>
      </c>
    </row>
    <row r="955" spans="1:35">
      <c r="A955" t="s">
        <v>227</v>
      </c>
      <c r="B955" s="1">
        <v>46308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18114025</v>
      </c>
      <c r="L955" t="s">
        <v>179</v>
      </c>
      <c r="M955" t="s">
        <v>235</v>
      </c>
      <c r="O955" t="s">
        <v>146</v>
      </c>
      <c r="P955" s="2">
        <v>0.39583333333333331</v>
      </c>
      <c r="Q955" s="2">
        <v>0.47916666666666669</v>
      </c>
      <c r="R955" t="s">
        <v>280</v>
      </c>
      <c r="S955" t="s">
        <v>361</v>
      </c>
      <c r="T955" t="s">
        <v>362</v>
      </c>
      <c r="U955">
        <v>4</v>
      </c>
      <c r="V955">
        <v>8</v>
      </c>
      <c r="W955">
        <v>8</v>
      </c>
      <c r="X955">
        <v>8</v>
      </c>
      <c r="Y955" s="2">
        <v>8.3333333333333329E-2</v>
      </c>
      <c r="Z955" s="2">
        <v>8.3333333333333329E-2</v>
      </c>
      <c r="AA955">
        <v>2</v>
      </c>
      <c r="AB955">
        <v>2</v>
      </c>
      <c r="AD955">
        <v>3</v>
      </c>
      <c r="AE955" t="s">
        <v>252</v>
      </c>
      <c r="AF955" t="s">
        <v>243</v>
      </c>
      <c r="AG955">
        <v>4</v>
      </c>
      <c r="AH955">
        <v>13866206</v>
      </c>
      <c r="AI955">
        <v>7790</v>
      </c>
    </row>
    <row r="956" spans="1:35">
      <c r="A956" t="s">
        <v>227</v>
      </c>
      <c r="B956" s="1">
        <v>46301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18123132</v>
      </c>
      <c r="L956" t="s">
        <v>93</v>
      </c>
      <c r="M956" t="s">
        <v>235</v>
      </c>
      <c r="O956" t="s">
        <v>146</v>
      </c>
      <c r="P956" s="2">
        <v>0.39583333333333331</v>
      </c>
      <c r="Q956" s="2">
        <v>0.47916666666666669</v>
      </c>
      <c r="R956" t="s">
        <v>280</v>
      </c>
      <c r="S956" t="s">
        <v>363</v>
      </c>
      <c r="T956" t="s">
        <v>364</v>
      </c>
      <c r="U956">
        <v>4</v>
      </c>
      <c r="V956">
        <v>8</v>
      </c>
      <c r="W956">
        <v>8</v>
      </c>
      <c r="X956">
        <v>8</v>
      </c>
      <c r="Y956" s="2">
        <v>8.3333333333333329E-2</v>
      </c>
      <c r="Z956" s="2">
        <v>8.3333333333333329E-2</v>
      </c>
      <c r="AA956">
        <v>2</v>
      </c>
      <c r="AB956">
        <v>2</v>
      </c>
      <c r="AD956">
        <v>3</v>
      </c>
      <c r="AE956" t="s">
        <v>252</v>
      </c>
      <c r="AF956" t="s">
        <v>256</v>
      </c>
      <c r="AG956">
        <v>4</v>
      </c>
      <c r="AH956">
        <v>12750865</v>
      </c>
      <c r="AI956">
        <v>3201</v>
      </c>
    </row>
    <row r="957" spans="1:35">
      <c r="A957" t="s">
        <v>227</v>
      </c>
      <c r="B957" s="1">
        <v>46304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18123132</v>
      </c>
      <c r="L957" t="s">
        <v>93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8</v>
      </c>
      <c r="X957">
        <v>8</v>
      </c>
      <c r="Y957" s="2">
        <v>8.3333333333333329E-2</v>
      </c>
      <c r="Z957" s="2">
        <v>8.3333333333333329E-2</v>
      </c>
      <c r="AA957">
        <v>2</v>
      </c>
      <c r="AB957">
        <v>2</v>
      </c>
      <c r="AD957">
        <v>3</v>
      </c>
      <c r="AE957" t="s">
        <v>252</v>
      </c>
      <c r="AF957" t="s">
        <v>256</v>
      </c>
      <c r="AG957">
        <v>4</v>
      </c>
      <c r="AH957">
        <v>12750865</v>
      </c>
      <c r="AI957">
        <v>3201</v>
      </c>
    </row>
    <row r="958" spans="1:35">
      <c r="A958" t="s">
        <v>227</v>
      </c>
      <c r="B958" s="1">
        <v>46309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18123132</v>
      </c>
      <c r="L958" t="s">
        <v>93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363</v>
      </c>
      <c r="T958" t="s">
        <v>364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256</v>
      </c>
      <c r="AG958">
        <v>4</v>
      </c>
      <c r="AH958">
        <v>12750865</v>
      </c>
      <c r="AI958">
        <v>3201</v>
      </c>
    </row>
    <row r="959" spans="1:35">
      <c r="A959" t="s">
        <v>227</v>
      </c>
      <c r="B959" s="1">
        <v>46309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18123132</v>
      </c>
      <c r="L959" t="s">
        <v>93</v>
      </c>
      <c r="M959" t="s">
        <v>235</v>
      </c>
      <c r="O959" t="s">
        <v>109</v>
      </c>
      <c r="P959" s="2">
        <v>0.60416666666666663</v>
      </c>
      <c r="Q959" s="2">
        <v>0.64583333333333337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0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46310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18123132</v>
      </c>
      <c r="L960" t="s">
        <v>93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363</v>
      </c>
      <c r="T960" t="s">
        <v>364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46318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18123132</v>
      </c>
      <c r="L961" t="s">
        <v>93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7</v>
      </c>
      <c r="X961">
        <v>0</v>
      </c>
      <c r="Y961" s="2">
        <v>8.3333333333333329E-2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46322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2</v>
      </c>
      <c r="X962">
        <v>0</v>
      </c>
      <c r="Y962" s="2">
        <v>8.3333333333333329E-2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46321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18128906</v>
      </c>
      <c r="L963" t="s">
        <v>125</v>
      </c>
      <c r="M963" t="s">
        <v>235</v>
      </c>
      <c r="O963" t="s">
        <v>109</v>
      </c>
      <c r="P963" s="2">
        <v>0.60416666666666663</v>
      </c>
      <c r="Q963" s="2">
        <v>0.64583333333333337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243</v>
      </c>
      <c r="AG963">
        <v>4</v>
      </c>
      <c r="AH963">
        <v>16442904</v>
      </c>
      <c r="AI963">
        <v>11354</v>
      </c>
    </row>
    <row r="964" spans="1:35">
      <c r="A964" t="s">
        <v>227</v>
      </c>
      <c r="B964" s="1">
        <v>46296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23990526</v>
      </c>
      <c r="L964" t="s">
        <v>106</v>
      </c>
      <c r="M964" t="s">
        <v>235</v>
      </c>
      <c r="O964" t="s">
        <v>109</v>
      </c>
      <c r="P964" s="2">
        <v>0.60416666666666663</v>
      </c>
      <c r="Q964" s="2">
        <v>0.64583333333333337</v>
      </c>
      <c r="R964" t="s">
        <v>280</v>
      </c>
      <c r="S964" t="s">
        <v>363</v>
      </c>
      <c r="T964" t="s">
        <v>364</v>
      </c>
      <c r="U964">
        <v>4</v>
      </c>
      <c r="V964">
        <v>4</v>
      </c>
      <c r="W964">
        <v>4</v>
      </c>
      <c r="X964">
        <v>4</v>
      </c>
      <c r="Y964" s="2">
        <v>4.1666666666666664E-2</v>
      </c>
      <c r="Z964" s="2">
        <v>4.1666666666666664E-2</v>
      </c>
      <c r="AA964">
        <v>1</v>
      </c>
      <c r="AB964">
        <v>1</v>
      </c>
      <c r="AD964">
        <v>3</v>
      </c>
      <c r="AE964" t="s">
        <v>252</v>
      </c>
      <c r="AF964" t="s">
        <v>256</v>
      </c>
      <c r="AG964">
        <v>4</v>
      </c>
      <c r="AH964">
        <v>12715282</v>
      </c>
      <c r="AI964">
        <v>2888</v>
      </c>
    </row>
    <row r="965" spans="1:35">
      <c r="A965" t="s">
        <v>227</v>
      </c>
      <c r="B965" s="1">
        <v>46298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23990526</v>
      </c>
      <c r="L965" t="s">
        <v>106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361</v>
      </c>
      <c r="T965" t="s">
        <v>362</v>
      </c>
      <c r="U965">
        <v>4</v>
      </c>
      <c r="V965">
        <v>8</v>
      </c>
      <c r="W965">
        <v>8</v>
      </c>
      <c r="X965">
        <v>8</v>
      </c>
      <c r="Y965" s="2">
        <v>8.3333333333333329E-2</v>
      </c>
      <c r="Z965" s="2">
        <v>8.3333333333333329E-2</v>
      </c>
      <c r="AA965">
        <v>2</v>
      </c>
      <c r="AB965">
        <v>2</v>
      </c>
      <c r="AD965">
        <v>3</v>
      </c>
      <c r="AE965" t="s">
        <v>252</v>
      </c>
      <c r="AF965" t="s">
        <v>256</v>
      </c>
      <c r="AG965">
        <v>4</v>
      </c>
      <c r="AH965">
        <v>12715282</v>
      </c>
      <c r="AI965">
        <v>2888</v>
      </c>
    </row>
    <row r="966" spans="1:35">
      <c r="A966" t="s">
        <v>227</v>
      </c>
      <c r="B966" s="1">
        <v>46302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23990526</v>
      </c>
      <c r="L966" t="s">
        <v>106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7</v>
      </c>
      <c r="X966">
        <v>7</v>
      </c>
      <c r="Y966" s="2">
        <v>8.3333333333333329E-2</v>
      </c>
      <c r="Z966" s="2">
        <v>7.2916666666666671E-2</v>
      </c>
      <c r="AA966">
        <v>2</v>
      </c>
      <c r="AB966">
        <v>1</v>
      </c>
      <c r="AC966">
        <v>45</v>
      </c>
      <c r="AD966">
        <v>3</v>
      </c>
      <c r="AE966" t="s">
        <v>252</v>
      </c>
      <c r="AF966" t="s">
        <v>256</v>
      </c>
      <c r="AG966">
        <v>4</v>
      </c>
      <c r="AH966">
        <v>12715282</v>
      </c>
      <c r="AI966">
        <v>2888</v>
      </c>
    </row>
    <row r="967" spans="1:35">
      <c r="A967" t="s">
        <v>227</v>
      </c>
      <c r="B967" s="1">
        <v>46307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23990526</v>
      </c>
      <c r="L967" t="s">
        <v>106</v>
      </c>
      <c r="M967" t="s">
        <v>235</v>
      </c>
      <c r="O967" t="s">
        <v>267</v>
      </c>
      <c r="P967" s="2">
        <v>0.3125</v>
      </c>
      <c r="Q967" s="2">
        <v>0.39583333333333331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8</v>
      </c>
      <c r="X967">
        <v>8</v>
      </c>
      <c r="Y967" s="2">
        <v>8.3333333333333329E-2</v>
      </c>
      <c r="Z967" s="2">
        <v>8.3333333333333329E-2</v>
      </c>
      <c r="AA967">
        <v>2</v>
      </c>
      <c r="AB967">
        <v>2</v>
      </c>
      <c r="AD967">
        <v>3</v>
      </c>
      <c r="AE967" t="s">
        <v>252</v>
      </c>
      <c r="AF967" t="s">
        <v>256</v>
      </c>
      <c r="AG967">
        <v>4</v>
      </c>
      <c r="AH967">
        <v>12715282</v>
      </c>
      <c r="AI967">
        <v>2888</v>
      </c>
    </row>
    <row r="968" spans="1:35">
      <c r="A968" t="s">
        <v>227</v>
      </c>
      <c r="B968" s="1">
        <v>46308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23990526</v>
      </c>
      <c r="L968" t="s">
        <v>106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4</v>
      </c>
      <c r="Y968" s="2">
        <v>4.1666666666666664E-2</v>
      </c>
      <c r="Z968" s="2">
        <v>4.1666666666666664E-2</v>
      </c>
      <c r="AA968">
        <v>1</v>
      </c>
      <c r="AB968">
        <v>1</v>
      </c>
      <c r="AD968">
        <v>3</v>
      </c>
      <c r="AE968" t="s">
        <v>252</v>
      </c>
      <c r="AF968" t="s">
        <v>256</v>
      </c>
      <c r="AG968">
        <v>4</v>
      </c>
      <c r="AH968">
        <v>12715282</v>
      </c>
      <c r="AI968">
        <v>2888</v>
      </c>
    </row>
    <row r="969" spans="1:35">
      <c r="A969" t="s">
        <v>227</v>
      </c>
      <c r="B969" s="1">
        <v>46309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>
        <v>21</v>
      </c>
      <c r="T969" t="s">
        <v>369</v>
      </c>
      <c r="U969">
        <v>4</v>
      </c>
      <c r="V969">
        <v>4</v>
      </c>
      <c r="W969">
        <v>3</v>
      </c>
      <c r="X969">
        <v>3</v>
      </c>
      <c r="Y969" s="2">
        <v>4.1666666666666664E-2</v>
      </c>
      <c r="Z969" s="2">
        <v>3.125E-2</v>
      </c>
      <c r="AA969">
        <v>1</v>
      </c>
      <c r="AB969">
        <v>0</v>
      </c>
      <c r="AC969">
        <v>45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46310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46314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109</v>
      </c>
      <c r="P971" s="2">
        <v>0.60416666666666663</v>
      </c>
      <c r="Q971" s="2">
        <v>0.64583333333333337</v>
      </c>
      <c r="R971" t="s">
        <v>280</v>
      </c>
      <c r="S971" t="s">
        <v>363</v>
      </c>
      <c r="T971" t="s">
        <v>364</v>
      </c>
      <c r="U971">
        <v>4</v>
      </c>
      <c r="V971">
        <v>4</v>
      </c>
      <c r="W971">
        <v>4</v>
      </c>
      <c r="X971">
        <v>4</v>
      </c>
      <c r="Y971" s="2">
        <v>4.1666666666666664E-2</v>
      </c>
      <c r="Z971" s="2">
        <v>4.1666666666666664E-2</v>
      </c>
      <c r="AA971">
        <v>1</v>
      </c>
      <c r="AB971">
        <v>1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46317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 t="s">
        <v>363</v>
      </c>
      <c r="T972" t="s">
        <v>364</v>
      </c>
      <c r="U972">
        <v>4</v>
      </c>
      <c r="V972">
        <v>4</v>
      </c>
      <c r="W972">
        <v>4</v>
      </c>
      <c r="X972">
        <v>0</v>
      </c>
      <c r="Y972" s="2">
        <v>4.1666666666666664E-2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46322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2</v>
      </c>
      <c r="X973">
        <v>0</v>
      </c>
      <c r="Y973" s="2">
        <v>4.1666666666666664E-2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46325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46316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40005649</v>
      </c>
      <c r="L975" t="s">
        <v>189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361</v>
      </c>
      <c r="T975" t="s">
        <v>362</v>
      </c>
      <c r="U975">
        <v>4</v>
      </c>
      <c r="V975">
        <v>4</v>
      </c>
      <c r="W975">
        <v>4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243</v>
      </c>
      <c r="AG975">
        <v>4</v>
      </c>
      <c r="AH975">
        <v>14306069</v>
      </c>
      <c r="AI975">
        <v>18915</v>
      </c>
    </row>
    <row r="976" spans="1:35">
      <c r="A976" t="s">
        <v>227</v>
      </c>
      <c r="B976" s="1">
        <v>46323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44638695</v>
      </c>
      <c r="L976" t="s">
        <v>184</v>
      </c>
      <c r="M976" t="s">
        <v>235</v>
      </c>
      <c r="O976" t="s">
        <v>146</v>
      </c>
      <c r="P976" s="2">
        <v>0.39583333333333331</v>
      </c>
      <c r="Q976" s="2">
        <v>0.47916666666666669</v>
      </c>
      <c r="R976" t="s">
        <v>280</v>
      </c>
      <c r="S976" t="s">
        <v>361</v>
      </c>
      <c r="T976" t="s">
        <v>362</v>
      </c>
      <c r="U976">
        <v>4</v>
      </c>
      <c r="V976">
        <v>8</v>
      </c>
      <c r="W976">
        <v>5</v>
      </c>
      <c r="X976">
        <v>0</v>
      </c>
      <c r="Y976" s="2">
        <v>8.3333333333333329E-2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252</v>
      </c>
      <c r="AF976" t="s">
        <v>239</v>
      </c>
      <c r="AG976">
        <v>4</v>
      </c>
      <c r="AH976">
        <v>16620392</v>
      </c>
      <c r="AI976">
        <v>31692</v>
      </c>
    </row>
    <row r="977" spans="1:35">
      <c r="A977" t="s">
        <v>227</v>
      </c>
      <c r="B977" s="1">
        <v>46301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694</v>
      </c>
      <c r="J977" t="s">
        <v>100</v>
      </c>
      <c r="K977">
        <v>18070664</v>
      </c>
      <c r="L977" t="s">
        <v>103</v>
      </c>
      <c r="M977" t="s">
        <v>235</v>
      </c>
      <c r="O977" t="s">
        <v>111</v>
      </c>
      <c r="P977" s="2">
        <v>0.64583333333333337</v>
      </c>
      <c r="Q977" s="2">
        <v>0.6875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4</v>
      </c>
      <c r="Y977" s="2">
        <v>4.1666666666666664E-2</v>
      </c>
      <c r="Z977" s="2">
        <v>4.1666666666666664E-2</v>
      </c>
      <c r="AA977">
        <v>1</v>
      </c>
      <c r="AB977">
        <v>1</v>
      </c>
      <c r="AD977">
        <v>3</v>
      </c>
      <c r="AE977" t="s">
        <v>252</v>
      </c>
      <c r="AF977" t="s">
        <v>243</v>
      </c>
      <c r="AG977">
        <v>4</v>
      </c>
      <c r="AH977">
        <v>14008104</v>
      </c>
      <c r="AI977">
        <v>7798</v>
      </c>
    </row>
    <row r="978" spans="1:35">
      <c r="A978" t="s">
        <v>227</v>
      </c>
      <c r="B978" s="1">
        <v>46316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694</v>
      </c>
      <c r="J978" t="s">
        <v>100</v>
      </c>
      <c r="K978">
        <v>18070664</v>
      </c>
      <c r="L978" t="s">
        <v>103</v>
      </c>
      <c r="M978" t="s">
        <v>235</v>
      </c>
      <c r="O978" t="s">
        <v>111</v>
      </c>
      <c r="P978" s="2">
        <v>0.64583333333333337</v>
      </c>
      <c r="Q978" s="2">
        <v>0.6875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2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243</v>
      </c>
      <c r="AG978">
        <v>4</v>
      </c>
      <c r="AH978">
        <v>14008104</v>
      </c>
      <c r="AI978">
        <v>7798</v>
      </c>
    </row>
    <row r="979" spans="1:35">
      <c r="A979" t="s">
        <v>227</v>
      </c>
      <c r="B979" s="1">
        <v>46296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694</v>
      </c>
      <c r="J979" t="s">
        <v>100</v>
      </c>
      <c r="K979">
        <v>18123132</v>
      </c>
      <c r="L979" t="s">
        <v>93</v>
      </c>
      <c r="M979" t="s">
        <v>235</v>
      </c>
      <c r="O979" t="s">
        <v>99</v>
      </c>
      <c r="P979" s="2">
        <v>0.72916666666666663</v>
      </c>
      <c r="Q979" s="2">
        <v>0.77083333333333337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4</v>
      </c>
      <c r="X979">
        <v>4</v>
      </c>
      <c r="Y979" s="2">
        <v>4.1666666666666664E-2</v>
      </c>
      <c r="Z979" s="2">
        <v>4.1666666666666664E-2</v>
      </c>
      <c r="AA979">
        <v>1</v>
      </c>
      <c r="AB979">
        <v>1</v>
      </c>
      <c r="AD979">
        <v>3</v>
      </c>
      <c r="AE979" t="s">
        <v>252</v>
      </c>
      <c r="AF979" t="s">
        <v>256</v>
      </c>
      <c r="AG979">
        <v>4</v>
      </c>
      <c r="AH979">
        <v>12750865</v>
      </c>
      <c r="AI979">
        <v>3201</v>
      </c>
    </row>
    <row r="980" spans="1:35">
      <c r="A980" t="s">
        <v>227</v>
      </c>
      <c r="B980" s="1">
        <v>46307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694</v>
      </c>
      <c r="J980" t="s">
        <v>100</v>
      </c>
      <c r="K980">
        <v>18123132</v>
      </c>
      <c r="L980" t="s">
        <v>93</v>
      </c>
      <c r="M980" t="s">
        <v>235</v>
      </c>
      <c r="O980" t="s">
        <v>111</v>
      </c>
      <c r="P980" s="2">
        <v>0.64583333333333337</v>
      </c>
      <c r="Q980" s="2">
        <v>0.6875</v>
      </c>
      <c r="R980" t="s">
        <v>280</v>
      </c>
      <c r="S980" t="s">
        <v>361</v>
      </c>
      <c r="T980" t="s">
        <v>362</v>
      </c>
      <c r="U980">
        <v>4</v>
      </c>
      <c r="V980">
        <v>4</v>
      </c>
      <c r="W980">
        <v>4</v>
      </c>
      <c r="X980">
        <v>4</v>
      </c>
      <c r="Y980" s="2">
        <v>4.1666666666666664E-2</v>
      </c>
      <c r="Z980" s="2">
        <v>4.1666666666666664E-2</v>
      </c>
      <c r="AA980">
        <v>1</v>
      </c>
      <c r="AB980">
        <v>1</v>
      </c>
      <c r="AD980">
        <v>3</v>
      </c>
      <c r="AE980" t="s">
        <v>252</v>
      </c>
      <c r="AF980" t="s">
        <v>256</v>
      </c>
      <c r="AG980">
        <v>4</v>
      </c>
      <c r="AH980">
        <v>12750865</v>
      </c>
      <c r="AI980">
        <v>3201</v>
      </c>
    </row>
    <row r="981" spans="1:35">
      <c r="A981" t="s">
        <v>227</v>
      </c>
      <c r="B981" s="1">
        <v>46311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694</v>
      </c>
      <c r="J981" t="s">
        <v>100</v>
      </c>
      <c r="K981">
        <v>18123132</v>
      </c>
      <c r="L981" t="s">
        <v>93</v>
      </c>
      <c r="M981" t="s">
        <v>235</v>
      </c>
      <c r="O981" t="s">
        <v>111</v>
      </c>
      <c r="P981" s="2">
        <v>0.64583333333333337</v>
      </c>
      <c r="Q981" s="2">
        <v>0.6875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4</v>
      </c>
      <c r="X981">
        <v>4</v>
      </c>
      <c r="Y981" s="2">
        <v>4.1666666666666664E-2</v>
      </c>
      <c r="Z981" s="2">
        <v>4.1666666666666664E-2</v>
      </c>
      <c r="AA981">
        <v>1</v>
      </c>
      <c r="AB981">
        <v>1</v>
      </c>
      <c r="AD981">
        <v>3</v>
      </c>
      <c r="AE981" t="s">
        <v>252</v>
      </c>
      <c r="AF981" t="s">
        <v>256</v>
      </c>
      <c r="AG981">
        <v>4</v>
      </c>
      <c r="AH981">
        <v>12750865</v>
      </c>
      <c r="AI981">
        <v>3201</v>
      </c>
    </row>
    <row r="982" spans="1:35">
      <c r="A982" t="s">
        <v>227</v>
      </c>
      <c r="B982" s="1">
        <v>46315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18123132</v>
      </c>
      <c r="L982" t="s">
        <v>93</v>
      </c>
      <c r="M982" t="s">
        <v>235</v>
      </c>
      <c r="O982" t="s">
        <v>111</v>
      </c>
      <c r="P982" s="2">
        <v>0.64583333333333337</v>
      </c>
      <c r="Q982" s="2">
        <v>0.6875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2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256</v>
      </c>
      <c r="AG982">
        <v>4</v>
      </c>
      <c r="AH982">
        <v>12750865</v>
      </c>
      <c r="AI982">
        <v>3201</v>
      </c>
    </row>
    <row r="983" spans="1:35">
      <c r="A983" t="s">
        <v>227</v>
      </c>
      <c r="B983" s="1">
        <v>46297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18128906</v>
      </c>
      <c r="L983" t="s">
        <v>125</v>
      </c>
      <c r="M983" t="s">
        <v>235</v>
      </c>
      <c r="O983" t="s">
        <v>126</v>
      </c>
      <c r="P983" s="2">
        <v>0.3125</v>
      </c>
      <c r="Q983" s="2">
        <v>0.4375</v>
      </c>
      <c r="R983" t="s">
        <v>280</v>
      </c>
      <c r="S983" t="s">
        <v>361</v>
      </c>
      <c r="T983" t="s">
        <v>362</v>
      </c>
      <c r="U983">
        <v>4</v>
      </c>
      <c r="V983">
        <v>12</v>
      </c>
      <c r="W983">
        <v>13</v>
      </c>
      <c r="X983">
        <v>13</v>
      </c>
      <c r="Y983" s="2">
        <v>0.125</v>
      </c>
      <c r="Z983" s="2">
        <v>0.125</v>
      </c>
      <c r="AA983">
        <v>3</v>
      </c>
      <c r="AB983">
        <v>3</v>
      </c>
      <c r="AD983">
        <v>3</v>
      </c>
      <c r="AE983" t="s">
        <v>252</v>
      </c>
      <c r="AF983" t="s">
        <v>243</v>
      </c>
      <c r="AG983">
        <v>4</v>
      </c>
      <c r="AH983">
        <v>16442904</v>
      </c>
      <c r="AI983">
        <v>11354</v>
      </c>
    </row>
    <row r="984" spans="1:35">
      <c r="A984" t="s">
        <v>227</v>
      </c>
      <c r="B984" s="1">
        <v>46297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18128906</v>
      </c>
      <c r="L984" t="s">
        <v>125</v>
      </c>
      <c r="M984" t="s">
        <v>235</v>
      </c>
      <c r="O984" t="s">
        <v>99</v>
      </c>
      <c r="P984" s="2">
        <v>0.72916666666666663</v>
      </c>
      <c r="Q984" s="2">
        <v>0.77083333333333337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4</v>
      </c>
      <c r="X984">
        <v>4</v>
      </c>
      <c r="Y984" s="2">
        <v>4.1666666666666664E-2</v>
      </c>
      <c r="Z984" s="2">
        <v>4.1666666666666664E-2</v>
      </c>
      <c r="AA984">
        <v>1</v>
      </c>
      <c r="AB984">
        <v>1</v>
      </c>
      <c r="AD984">
        <v>3</v>
      </c>
      <c r="AE984" t="s">
        <v>252</v>
      </c>
      <c r="AF984" t="s">
        <v>243</v>
      </c>
      <c r="AG984">
        <v>4</v>
      </c>
      <c r="AH984">
        <v>16442904</v>
      </c>
      <c r="AI984">
        <v>11354</v>
      </c>
    </row>
    <row r="985" spans="1:35">
      <c r="A985" t="s">
        <v>227</v>
      </c>
      <c r="B985" s="1">
        <v>46309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18128906</v>
      </c>
      <c r="L985" t="s">
        <v>125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243</v>
      </c>
      <c r="AG985">
        <v>4</v>
      </c>
      <c r="AH985">
        <v>16442904</v>
      </c>
      <c r="AI985">
        <v>11354</v>
      </c>
    </row>
    <row r="986" spans="1:35">
      <c r="A986" t="s">
        <v>227</v>
      </c>
      <c r="B986" s="1">
        <v>46311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44638695</v>
      </c>
      <c r="L986" t="s">
        <v>184</v>
      </c>
      <c r="M986" t="s">
        <v>235</v>
      </c>
      <c r="O986" t="s">
        <v>126</v>
      </c>
      <c r="P986" s="2">
        <v>0.3125</v>
      </c>
      <c r="Q986" s="2">
        <v>0.4375</v>
      </c>
      <c r="R986" t="s">
        <v>280</v>
      </c>
      <c r="S986" t="s">
        <v>361</v>
      </c>
      <c r="T986" t="s">
        <v>362</v>
      </c>
      <c r="U986">
        <v>4</v>
      </c>
      <c r="V986">
        <v>12</v>
      </c>
      <c r="W986">
        <v>12</v>
      </c>
      <c r="X986">
        <v>12</v>
      </c>
      <c r="Y986" s="2">
        <v>0.125</v>
      </c>
      <c r="Z986" s="2">
        <v>0.125</v>
      </c>
      <c r="AA986">
        <v>3</v>
      </c>
      <c r="AB986">
        <v>3</v>
      </c>
      <c r="AD986">
        <v>3</v>
      </c>
      <c r="AE986" t="s">
        <v>252</v>
      </c>
      <c r="AF986" t="s">
        <v>239</v>
      </c>
      <c r="AG986">
        <v>4</v>
      </c>
      <c r="AH986">
        <v>16620392</v>
      </c>
      <c r="AI986">
        <v>31692</v>
      </c>
    </row>
    <row r="987" spans="1:35">
      <c r="A987" t="s">
        <v>227</v>
      </c>
      <c r="B987" s="1">
        <v>46318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44638695</v>
      </c>
      <c r="L987" t="s">
        <v>184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4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239</v>
      </c>
      <c r="AG987">
        <v>4</v>
      </c>
      <c r="AH987">
        <v>16620392</v>
      </c>
      <c r="AI987">
        <v>31692</v>
      </c>
    </row>
    <row r="988" spans="1:35">
      <c r="A988" t="s">
        <v>227</v>
      </c>
      <c r="B988" s="1">
        <v>46297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692</v>
      </c>
      <c r="J988" t="s">
        <v>92</v>
      </c>
      <c r="K988">
        <v>17848296</v>
      </c>
      <c r="L988" t="s">
        <v>139</v>
      </c>
      <c r="M988" t="s">
        <v>235</v>
      </c>
      <c r="O988" t="s">
        <v>140</v>
      </c>
      <c r="P988" s="2">
        <v>0.29166666666666669</v>
      </c>
      <c r="Q988" s="2">
        <v>0.5</v>
      </c>
      <c r="R988" t="s">
        <v>280</v>
      </c>
      <c r="S988" t="s">
        <v>370</v>
      </c>
      <c r="T988" t="s">
        <v>371</v>
      </c>
      <c r="U988">
        <v>3</v>
      </c>
      <c r="V988">
        <v>15</v>
      </c>
      <c r="W988">
        <v>15</v>
      </c>
      <c r="X988">
        <v>15</v>
      </c>
      <c r="Y988" s="2">
        <v>0.20833333333333334</v>
      </c>
      <c r="Z988" s="2">
        <v>0.20833333333333334</v>
      </c>
      <c r="AA988">
        <v>5</v>
      </c>
      <c r="AB988">
        <v>5</v>
      </c>
      <c r="AD988">
        <v>5</v>
      </c>
      <c r="AE988" t="s">
        <v>255</v>
      </c>
      <c r="AF988" t="s">
        <v>256</v>
      </c>
      <c r="AG988">
        <v>3</v>
      </c>
      <c r="AH988">
        <v>11627421</v>
      </c>
      <c r="AI988">
        <v>774</v>
      </c>
    </row>
    <row r="989" spans="1:35">
      <c r="A989" t="s">
        <v>227</v>
      </c>
      <c r="B989" s="1">
        <v>46301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692</v>
      </c>
      <c r="J989" t="s">
        <v>92</v>
      </c>
      <c r="K989">
        <v>17848296</v>
      </c>
      <c r="L989" t="s">
        <v>139</v>
      </c>
      <c r="M989" t="s">
        <v>235</v>
      </c>
      <c r="O989" t="s">
        <v>140</v>
      </c>
      <c r="P989" s="2">
        <v>0.29166666666666669</v>
      </c>
      <c r="Q989" s="2">
        <v>0.5</v>
      </c>
      <c r="R989" t="s">
        <v>280</v>
      </c>
      <c r="S989" t="s">
        <v>370</v>
      </c>
      <c r="T989" t="s">
        <v>371</v>
      </c>
      <c r="U989">
        <v>3</v>
      </c>
      <c r="V989">
        <v>15</v>
      </c>
      <c r="W989">
        <v>15</v>
      </c>
      <c r="X989">
        <v>15</v>
      </c>
      <c r="Y989" s="2">
        <v>0.20833333333333334</v>
      </c>
      <c r="Z989" s="2">
        <v>0.20833333333333334</v>
      </c>
      <c r="AA989">
        <v>5</v>
      </c>
      <c r="AB989">
        <v>5</v>
      </c>
      <c r="AD989">
        <v>5</v>
      </c>
      <c r="AE989" t="s">
        <v>255</v>
      </c>
      <c r="AF989" t="s">
        <v>256</v>
      </c>
      <c r="AG989">
        <v>3</v>
      </c>
      <c r="AH989">
        <v>11627421</v>
      </c>
      <c r="AI989">
        <v>774</v>
      </c>
    </row>
    <row r="990" spans="1:35">
      <c r="A990" t="s">
        <v>227</v>
      </c>
      <c r="B990" s="1">
        <v>46307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692</v>
      </c>
      <c r="J990" t="s">
        <v>92</v>
      </c>
      <c r="K990">
        <v>17848296</v>
      </c>
      <c r="L990" t="s">
        <v>139</v>
      </c>
      <c r="M990" t="s">
        <v>235</v>
      </c>
      <c r="O990" t="s">
        <v>140</v>
      </c>
      <c r="P990" s="2">
        <v>0.29166666666666669</v>
      </c>
      <c r="Q990" s="2">
        <v>0.5</v>
      </c>
      <c r="R990" t="s">
        <v>280</v>
      </c>
      <c r="S990" t="s">
        <v>370</v>
      </c>
      <c r="T990" t="s">
        <v>371</v>
      </c>
      <c r="U990">
        <v>3</v>
      </c>
      <c r="V990">
        <v>15</v>
      </c>
      <c r="W990">
        <v>15</v>
      </c>
      <c r="X990">
        <v>12</v>
      </c>
      <c r="Y990" s="2">
        <v>0.20833333333333334</v>
      </c>
      <c r="Z990" s="2">
        <v>0.16666666666666666</v>
      </c>
      <c r="AA990">
        <v>5</v>
      </c>
      <c r="AB990">
        <v>4</v>
      </c>
      <c r="AC990">
        <v>0</v>
      </c>
      <c r="AD990">
        <v>5</v>
      </c>
      <c r="AE990" t="s">
        <v>255</v>
      </c>
      <c r="AF990" t="s">
        <v>256</v>
      </c>
      <c r="AG990">
        <v>3</v>
      </c>
      <c r="AH990">
        <v>11627421</v>
      </c>
      <c r="AI990">
        <v>774</v>
      </c>
    </row>
    <row r="991" spans="1:35">
      <c r="A991" t="s">
        <v>227</v>
      </c>
      <c r="B991" s="1">
        <v>46315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692</v>
      </c>
      <c r="J991" t="s">
        <v>92</v>
      </c>
      <c r="K991">
        <v>17848296</v>
      </c>
      <c r="L991" t="s">
        <v>139</v>
      </c>
      <c r="M991" t="s">
        <v>235</v>
      </c>
      <c r="O991" t="s">
        <v>140</v>
      </c>
      <c r="P991" s="2">
        <v>0.29166666666666669</v>
      </c>
      <c r="Q991" s="2">
        <v>0.5</v>
      </c>
      <c r="R991" t="s">
        <v>280</v>
      </c>
      <c r="S991" t="s">
        <v>370</v>
      </c>
      <c r="T991" t="s">
        <v>371</v>
      </c>
      <c r="U991">
        <v>3</v>
      </c>
      <c r="V991">
        <v>15</v>
      </c>
      <c r="W991">
        <v>15</v>
      </c>
      <c r="X991">
        <v>1</v>
      </c>
      <c r="Y991" s="2">
        <v>0.20833333333333334</v>
      </c>
      <c r="Z991" s="2">
        <v>1.3888888888888888E-2</v>
      </c>
      <c r="AA991">
        <v>5</v>
      </c>
      <c r="AB991">
        <v>0</v>
      </c>
      <c r="AC991">
        <v>20</v>
      </c>
      <c r="AD991">
        <v>5</v>
      </c>
      <c r="AE991" t="s">
        <v>255</v>
      </c>
      <c r="AF991" t="s">
        <v>256</v>
      </c>
      <c r="AG991">
        <v>3</v>
      </c>
      <c r="AH991">
        <v>11627421</v>
      </c>
      <c r="AI991">
        <v>774</v>
      </c>
    </row>
    <row r="992" spans="1:35">
      <c r="A992" t="s">
        <v>227</v>
      </c>
      <c r="B992" s="1">
        <v>46322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692</v>
      </c>
      <c r="J992" t="s">
        <v>92</v>
      </c>
      <c r="K992">
        <v>17848296</v>
      </c>
      <c r="L992" t="s">
        <v>139</v>
      </c>
      <c r="M992" t="s">
        <v>235</v>
      </c>
      <c r="O992" t="s">
        <v>190</v>
      </c>
      <c r="P992" s="2">
        <v>0.54166666666666663</v>
      </c>
      <c r="Q992" s="2">
        <v>0.75</v>
      </c>
      <c r="R992" t="s">
        <v>280</v>
      </c>
      <c r="S992" t="s">
        <v>370</v>
      </c>
      <c r="T992" t="s">
        <v>371</v>
      </c>
      <c r="U992">
        <v>3</v>
      </c>
      <c r="V992">
        <v>15</v>
      </c>
      <c r="W992">
        <v>15</v>
      </c>
      <c r="X992">
        <v>0</v>
      </c>
      <c r="Y992" s="2">
        <v>0.20833333333333334</v>
      </c>
      <c r="Z992" s="2">
        <v>0</v>
      </c>
      <c r="AA992">
        <v>5</v>
      </c>
      <c r="AB992">
        <v>0</v>
      </c>
      <c r="AC992">
        <v>0</v>
      </c>
      <c r="AD992">
        <v>5</v>
      </c>
      <c r="AE992" t="s">
        <v>255</v>
      </c>
      <c r="AF992" t="s">
        <v>256</v>
      </c>
      <c r="AG992">
        <v>3</v>
      </c>
      <c r="AH992">
        <v>11627421</v>
      </c>
      <c r="AI992">
        <v>774</v>
      </c>
    </row>
    <row r="993" spans="1:35">
      <c r="A993" t="s">
        <v>227</v>
      </c>
      <c r="B993" s="1">
        <v>46325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0.29166666666666669</v>
      </c>
      <c r="Q993" s="2">
        <v>0.5</v>
      </c>
      <c r="R993" t="s">
        <v>280</v>
      </c>
      <c r="S993" t="s">
        <v>370</v>
      </c>
      <c r="T993" t="s">
        <v>371</v>
      </c>
      <c r="U993">
        <v>3</v>
      </c>
      <c r="V993">
        <v>15</v>
      </c>
      <c r="W993">
        <v>4</v>
      </c>
      <c r="X993">
        <v>0</v>
      </c>
      <c r="Y993" s="2">
        <v>0.20833333333333334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46296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18087798</v>
      </c>
      <c r="L994" t="s">
        <v>91</v>
      </c>
      <c r="M994" t="s">
        <v>235</v>
      </c>
      <c r="O994" t="s">
        <v>73</v>
      </c>
      <c r="P994" s="2">
        <v>0.41666666666666669</v>
      </c>
      <c r="Q994" s="2">
        <v>0.54166666666666663</v>
      </c>
      <c r="R994" t="s">
        <v>280</v>
      </c>
      <c r="S994" t="s">
        <v>281</v>
      </c>
      <c r="T994" t="s">
        <v>74</v>
      </c>
      <c r="U994">
        <v>3</v>
      </c>
      <c r="V994">
        <v>9</v>
      </c>
      <c r="W994">
        <v>9</v>
      </c>
      <c r="X994">
        <v>9</v>
      </c>
      <c r="Y994" s="2">
        <v>0.125</v>
      </c>
      <c r="Z994" s="2">
        <v>0.125</v>
      </c>
      <c r="AA994">
        <v>3</v>
      </c>
      <c r="AB994">
        <v>3</v>
      </c>
      <c r="AD994">
        <v>5</v>
      </c>
      <c r="AE994" t="s">
        <v>255</v>
      </c>
      <c r="AF994" t="s">
        <v>243</v>
      </c>
      <c r="AG994">
        <v>3</v>
      </c>
      <c r="AH994">
        <v>16574783</v>
      </c>
      <c r="AI994">
        <v>1610</v>
      </c>
    </row>
    <row r="995" spans="1:35">
      <c r="A995" t="s">
        <v>227</v>
      </c>
      <c r="B995" s="1">
        <v>46300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18087798</v>
      </c>
      <c r="L995" t="s">
        <v>91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281</v>
      </c>
      <c r="T995" t="s">
        <v>74</v>
      </c>
      <c r="U995">
        <v>3</v>
      </c>
      <c r="V995">
        <v>15</v>
      </c>
      <c r="W995">
        <v>15</v>
      </c>
      <c r="X995">
        <v>14</v>
      </c>
      <c r="Y995" s="2">
        <v>0.20833333333333334</v>
      </c>
      <c r="Z995" s="2">
        <v>0.19444444444444445</v>
      </c>
      <c r="AA995">
        <v>5</v>
      </c>
      <c r="AB995">
        <v>4</v>
      </c>
      <c r="AC995">
        <v>40</v>
      </c>
      <c r="AD995">
        <v>5</v>
      </c>
      <c r="AE995" t="s">
        <v>255</v>
      </c>
      <c r="AF995" t="s">
        <v>243</v>
      </c>
      <c r="AG995">
        <v>3</v>
      </c>
      <c r="AH995">
        <v>16574783</v>
      </c>
      <c r="AI995">
        <v>1610</v>
      </c>
    </row>
    <row r="996" spans="1:35">
      <c r="A996" t="s">
        <v>227</v>
      </c>
      <c r="B996" s="1">
        <v>46309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18087798</v>
      </c>
      <c r="L996" t="s">
        <v>91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281</v>
      </c>
      <c r="T996" t="s">
        <v>74</v>
      </c>
      <c r="U996">
        <v>3</v>
      </c>
      <c r="V996">
        <v>15</v>
      </c>
      <c r="W996">
        <v>15</v>
      </c>
      <c r="X996">
        <v>15</v>
      </c>
      <c r="Y996" s="2">
        <v>0.20833333333333334</v>
      </c>
      <c r="Z996" s="2">
        <v>0.20833333333333334</v>
      </c>
      <c r="AA996">
        <v>5</v>
      </c>
      <c r="AB996">
        <v>5</v>
      </c>
      <c r="AD996">
        <v>5</v>
      </c>
      <c r="AE996" t="s">
        <v>255</v>
      </c>
      <c r="AF996" t="s">
        <v>243</v>
      </c>
      <c r="AG996">
        <v>3</v>
      </c>
      <c r="AH996">
        <v>16574783</v>
      </c>
      <c r="AI996">
        <v>1610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18087798</v>
      </c>
      <c r="L997" t="s">
        <v>91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281</v>
      </c>
      <c r="T997" t="s">
        <v>74</v>
      </c>
      <c r="U997">
        <v>3</v>
      </c>
      <c r="V997">
        <v>15</v>
      </c>
      <c r="W997">
        <v>1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243</v>
      </c>
      <c r="AG997">
        <v>3</v>
      </c>
      <c r="AH997">
        <v>16574783</v>
      </c>
      <c r="AI997">
        <v>1610</v>
      </c>
    </row>
    <row r="998" spans="1:35">
      <c r="A998" t="s">
        <v>227</v>
      </c>
      <c r="B998" s="1">
        <v>46323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18087798</v>
      </c>
      <c r="L998" t="s">
        <v>91</v>
      </c>
      <c r="M998" t="s">
        <v>235</v>
      </c>
      <c r="O998" t="s">
        <v>190</v>
      </c>
      <c r="P998" s="2">
        <v>0.54166666666666663</v>
      </c>
      <c r="Q998" s="2">
        <v>0.75</v>
      </c>
      <c r="R998" t="s">
        <v>280</v>
      </c>
      <c r="S998" t="s">
        <v>281</v>
      </c>
      <c r="T998" t="s">
        <v>74</v>
      </c>
      <c r="U998">
        <v>3</v>
      </c>
      <c r="V998">
        <v>15</v>
      </c>
      <c r="W998">
        <v>4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243</v>
      </c>
      <c r="AG998">
        <v>3</v>
      </c>
      <c r="AH998">
        <v>16574783</v>
      </c>
      <c r="AI998">
        <v>1610</v>
      </c>
    </row>
    <row r="999" spans="1:35">
      <c r="A999" t="s">
        <v>227</v>
      </c>
      <c r="B999" s="1">
        <v>46319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44731102</v>
      </c>
      <c r="L999" t="s">
        <v>72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372</v>
      </c>
      <c r="T999" t="s">
        <v>373</v>
      </c>
      <c r="U999">
        <v>3</v>
      </c>
      <c r="V999">
        <v>15</v>
      </c>
      <c r="W999">
        <v>15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16629913</v>
      </c>
      <c r="AI999">
        <v>4351</v>
      </c>
    </row>
    <row r="1000" spans="1:35">
      <c r="A1000" t="s">
        <v>227</v>
      </c>
      <c r="B1000" s="1">
        <v>46305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73202521</v>
      </c>
      <c r="L1000" t="s">
        <v>175</v>
      </c>
      <c r="M1000" t="s">
        <v>235</v>
      </c>
      <c r="O1000" t="s">
        <v>73</v>
      </c>
      <c r="P1000" s="2">
        <v>0.41666666666666669</v>
      </c>
      <c r="Q1000" s="2">
        <v>0.54166666666666663</v>
      </c>
      <c r="R1000" t="s">
        <v>280</v>
      </c>
      <c r="S1000" t="s">
        <v>374</v>
      </c>
      <c r="T1000" t="s">
        <v>375</v>
      </c>
      <c r="U1000">
        <v>3</v>
      </c>
      <c r="V1000">
        <v>9</v>
      </c>
      <c r="W1000">
        <v>9</v>
      </c>
      <c r="X1000">
        <v>9</v>
      </c>
      <c r="Y1000" s="2">
        <v>0.125</v>
      </c>
      <c r="Z1000" s="2">
        <v>0.125</v>
      </c>
      <c r="AA1000">
        <v>3</v>
      </c>
      <c r="AB1000">
        <v>3</v>
      </c>
      <c r="AD1000">
        <v>5</v>
      </c>
      <c r="AE1000" t="s">
        <v>255</v>
      </c>
      <c r="AF1000" t="s">
        <v>243</v>
      </c>
      <c r="AG1000">
        <v>3</v>
      </c>
      <c r="AH1000">
        <v>16638725</v>
      </c>
      <c r="AI1000">
        <v>6356</v>
      </c>
    </row>
    <row r="1001" spans="1:35">
      <c r="A1001" t="s">
        <v>227</v>
      </c>
      <c r="B1001" s="1">
        <v>46308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73202521</v>
      </c>
      <c r="L1001" t="s">
        <v>175</v>
      </c>
      <c r="M1001" t="s">
        <v>235</v>
      </c>
      <c r="O1001" t="s">
        <v>85</v>
      </c>
      <c r="P1001" s="2">
        <v>0.29166666666666669</v>
      </c>
      <c r="Q1001" s="2">
        <v>0.45833333333333331</v>
      </c>
      <c r="R1001" t="s">
        <v>280</v>
      </c>
      <c r="S1001" t="s">
        <v>374</v>
      </c>
      <c r="T1001" t="s">
        <v>375</v>
      </c>
      <c r="U1001">
        <v>3</v>
      </c>
      <c r="V1001">
        <v>12</v>
      </c>
      <c r="W1001">
        <v>12</v>
      </c>
      <c r="X1001">
        <v>12</v>
      </c>
      <c r="Y1001" s="2">
        <v>0.16666666666666666</v>
      </c>
      <c r="Z1001" s="2">
        <v>0.16666666666666666</v>
      </c>
      <c r="AA1001">
        <v>4</v>
      </c>
      <c r="AB1001">
        <v>4</v>
      </c>
      <c r="AD1001">
        <v>5</v>
      </c>
      <c r="AE1001" t="s">
        <v>255</v>
      </c>
      <c r="AF1001" t="s">
        <v>243</v>
      </c>
      <c r="AG1001">
        <v>3</v>
      </c>
      <c r="AH1001">
        <v>16638725</v>
      </c>
      <c r="AI1001">
        <v>6356</v>
      </c>
    </row>
    <row r="1002" spans="1:35">
      <c r="A1002" t="s">
        <v>227</v>
      </c>
      <c r="B1002" s="1">
        <v>46321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73202521</v>
      </c>
      <c r="L1002" t="s">
        <v>175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374</v>
      </c>
      <c r="T1002" t="s">
        <v>375</v>
      </c>
      <c r="U1002">
        <v>3</v>
      </c>
      <c r="V1002">
        <v>15</v>
      </c>
      <c r="W1002">
        <v>14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16638725</v>
      </c>
      <c r="AI1002">
        <v>6356</v>
      </c>
    </row>
    <row r="1003" spans="1:35">
      <c r="A1003" t="s">
        <v>227</v>
      </c>
      <c r="B1003" s="1">
        <v>46316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73634672</v>
      </c>
      <c r="L1003" t="s">
        <v>138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376</v>
      </c>
      <c r="T1003" t="s">
        <v>377</v>
      </c>
      <c r="U1003">
        <v>3</v>
      </c>
      <c r="V1003">
        <v>15</v>
      </c>
      <c r="W1003">
        <v>15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16655182</v>
      </c>
      <c r="AI1003">
        <v>6335</v>
      </c>
    </row>
    <row r="1004" spans="1:35">
      <c r="A1004" t="s">
        <v>227</v>
      </c>
      <c r="B1004" s="1">
        <v>46309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693</v>
      </c>
      <c r="J1004" t="s">
        <v>75</v>
      </c>
      <c r="K1004">
        <v>17848296</v>
      </c>
      <c r="L1004" t="s">
        <v>139</v>
      </c>
      <c r="M1004" t="s">
        <v>235</v>
      </c>
      <c r="O1004" t="s">
        <v>116</v>
      </c>
      <c r="P1004" s="2">
        <v>0.29166666666666669</v>
      </c>
      <c r="Q1004" s="2">
        <v>0.54166666666666663</v>
      </c>
      <c r="R1004" t="s">
        <v>280</v>
      </c>
      <c r="S1004" t="s">
        <v>370</v>
      </c>
      <c r="T1004" t="s">
        <v>371</v>
      </c>
      <c r="U1004">
        <v>3</v>
      </c>
      <c r="V1004">
        <v>18</v>
      </c>
      <c r="W1004">
        <v>18</v>
      </c>
      <c r="X1004">
        <v>16</v>
      </c>
      <c r="Y1004" s="2">
        <v>0.25</v>
      </c>
      <c r="Z1004" s="2">
        <v>0.22222222222222221</v>
      </c>
      <c r="AA1004">
        <v>6</v>
      </c>
      <c r="AB1004">
        <v>5</v>
      </c>
      <c r="AC1004">
        <v>20</v>
      </c>
      <c r="AD1004">
        <v>5</v>
      </c>
      <c r="AE1004" t="s">
        <v>255</v>
      </c>
      <c r="AF1004" t="s">
        <v>256</v>
      </c>
      <c r="AG1004">
        <v>3</v>
      </c>
      <c r="AH1004">
        <v>11627421</v>
      </c>
      <c r="AI1004">
        <v>774</v>
      </c>
    </row>
    <row r="1005" spans="1:35">
      <c r="A1005" t="s">
        <v>227</v>
      </c>
      <c r="B1005" s="1">
        <v>46296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693</v>
      </c>
      <c r="J1005" t="s">
        <v>75</v>
      </c>
      <c r="K1005">
        <v>44731102</v>
      </c>
      <c r="L1005" t="s">
        <v>72</v>
      </c>
      <c r="M1005" t="s">
        <v>235</v>
      </c>
      <c r="O1005" t="s">
        <v>73</v>
      </c>
      <c r="P1005" s="2">
        <v>0.41666666666666669</v>
      </c>
      <c r="Q1005" s="2">
        <v>0.54166666666666663</v>
      </c>
      <c r="R1005" t="s">
        <v>280</v>
      </c>
      <c r="S1005" t="s">
        <v>372</v>
      </c>
      <c r="T1005" t="s">
        <v>373</v>
      </c>
      <c r="U1005">
        <v>3</v>
      </c>
      <c r="V1005">
        <v>9</v>
      </c>
      <c r="W1005">
        <v>9</v>
      </c>
      <c r="X1005">
        <v>8</v>
      </c>
      <c r="Y1005" s="2">
        <v>0.125</v>
      </c>
      <c r="Z1005" s="2">
        <v>0.1111111111111111</v>
      </c>
      <c r="AA1005">
        <v>3</v>
      </c>
      <c r="AB1005">
        <v>2</v>
      </c>
      <c r="AC1005">
        <v>40</v>
      </c>
      <c r="AD1005">
        <v>5</v>
      </c>
      <c r="AE1005" t="s">
        <v>255</v>
      </c>
      <c r="AF1005" t="s">
        <v>243</v>
      </c>
      <c r="AG1005">
        <v>3</v>
      </c>
      <c r="AH1005">
        <v>16629913</v>
      </c>
      <c r="AI1005">
        <v>4351</v>
      </c>
    </row>
    <row r="1006" spans="1:35">
      <c r="A1006" t="s">
        <v>227</v>
      </c>
      <c r="B1006" s="1">
        <v>46301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693</v>
      </c>
      <c r="J1006" t="s">
        <v>75</v>
      </c>
      <c r="K1006">
        <v>44731102</v>
      </c>
      <c r="L1006" t="s">
        <v>72</v>
      </c>
      <c r="M1006" t="s">
        <v>235</v>
      </c>
      <c r="O1006" t="s">
        <v>116</v>
      </c>
      <c r="P1006" s="2">
        <v>0.29166666666666669</v>
      </c>
      <c r="Q1006" s="2">
        <v>0.54166666666666663</v>
      </c>
      <c r="R1006" t="s">
        <v>280</v>
      </c>
      <c r="S1006" t="s">
        <v>372</v>
      </c>
      <c r="T1006" t="s">
        <v>373</v>
      </c>
      <c r="U1006">
        <v>3</v>
      </c>
      <c r="V1006">
        <v>18</v>
      </c>
      <c r="W1006">
        <v>18</v>
      </c>
      <c r="X1006">
        <v>17</v>
      </c>
      <c r="Y1006" s="2">
        <v>0.25</v>
      </c>
      <c r="Z1006" s="2">
        <v>0.23611111111111113</v>
      </c>
      <c r="AA1006">
        <v>6</v>
      </c>
      <c r="AB1006">
        <v>5</v>
      </c>
      <c r="AC1006">
        <v>40</v>
      </c>
      <c r="AD1006">
        <v>5</v>
      </c>
      <c r="AE1006" t="s">
        <v>255</v>
      </c>
      <c r="AF1006" t="s">
        <v>243</v>
      </c>
      <c r="AG1006">
        <v>3</v>
      </c>
      <c r="AH1006">
        <v>16629913</v>
      </c>
      <c r="AI1006">
        <v>4351</v>
      </c>
    </row>
    <row r="1007" spans="1:35">
      <c r="A1007" t="s">
        <v>227</v>
      </c>
      <c r="B1007" s="1">
        <v>46302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693</v>
      </c>
      <c r="J1007" t="s">
        <v>75</v>
      </c>
      <c r="K1007">
        <v>44731102</v>
      </c>
      <c r="L1007" t="s">
        <v>72</v>
      </c>
      <c r="M1007" t="s">
        <v>235</v>
      </c>
      <c r="O1007" t="s">
        <v>116</v>
      </c>
      <c r="P1007" s="2">
        <v>0.29166666666666669</v>
      </c>
      <c r="Q1007" s="2">
        <v>0.54166666666666663</v>
      </c>
      <c r="R1007" t="s">
        <v>280</v>
      </c>
      <c r="S1007" t="s">
        <v>372</v>
      </c>
      <c r="T1007" t="s">
        <v>373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0.23611111111111113</v>
      </c>
      <c r="AA1007">
        <v>6</v>
      </c>
      <c r="AB1007">
        <v>5</v>
      </c>
      <c r="AC1007">
        <v>40</v>
      </c>
      <c r="AD1007">
        <v>5</v>
      </c>
      <c r="AE1007" t="s">
        <v>255</v>
      </c>
      <c r="AF1007" t="s">
        <v>243</v>
      </c>
      <c r="AG1007">
        <v>3</v>
      </c>
      <c r="AH1007">
        <v>16629913</v>
      </c>
      <c r="AI1007">
        <v>4351</v>
      </c>
    </row>
    <row r="1008" spans="1:35">
      <c r="A1008" t="s">
        <v>227</v>
      </c>
      <c r="B1008" s="1">
        <v>46305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693</v>
      </c>
      <c r="J1008" t="s">
        <v>75</v>
      </c>
      <c r="K1008">
        <v>44731102</v>
      </c>
      <c r="L1008" t="s">
        <v>72</v>
      </c>
      <c r="M1008" t="s">
        <v>235</v>
      </c>
      <c r="O1008" t="s">
        <v>116</v>
      </c>
      <c r="P1008" s="2">
        <v>0.29166666666666669</v>
      </c>
      <c r="Q1008" s="2">
        <v>0.54166666666666663</v>
      </c>
      <c r="R1008" t="s">
        <v>280</v>
      </c>
      <c r="S1008" t="s">
        <v>372</v>
      </c>
      <c r="T1008" t="s">
        <v>373</v>
      </c>
      <c r="U1008">
        <v>3</v>
      </c>
      <c r="V1008">
        <v>18</v>
      </c>
      <c r="W1008">
        <v>18</v>
      </c>
      <c r="X1008">
        <v>14</v>
      </c>
      <c r="Y1008" s="2">
        <v>0.25</v>
      </c>
      <c r="Z1008" s="2">
        <v>0.19444444444444445</v>
      </c>
      <c r="AA1008">
        <v>6</v>
      </c>
      <c r="AB1008">
        <v>4</v>
      </c>
      <c r="AC1008">
        <v>40</v>
      </c>
      <c r="AD1008">
        <v>5</v>
      </c>
      <c r="AE1008" t="s">
        <v>255</v>
      </c>
      <c r="AF1008" t="s">
        <v>243</v>
      </c>
      <c r="AG1008">
        <v>3</v>
      </c>
      <c r="AH1008">
        <v>16629913</v>
      </c>
      <c r="AI1008">
        <v>4351</v>
      </c>
    </row>
    <row r="1009" spans="1:35">
      <c r="A1009" t="s">
        <v>227</v>
      </c>
      <c r="B1009" s="1">
        <v>46308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44731102</v>
      </c>
      <c r="L1009" t="s">
        <v>72</v>
      </c>
      <c r="M1009" t="s">
        <v>235</v>
      </c>
      <c r="O1009" t="s">
        <v>116</v>
      </c>
      <c r="P1009" s="2">
        <v>0.29166666666666669</v>
      </c>
      <c r="Q1009" s="2">
        <v>0.54166666666666663</v>
      </c>
      <c r="R1009" t="s">
        <v>280</v>
      </c>
      <c r="S1009" t="s">
        <v>372</v>
      </c>
      <c r="T1009" t="s">
        <v>373</v>
      </c>
      <c r="U1009">
        <v>3</v>
      </c>
      <c r="V1009">
        <v>18</v>
      </c>
      <c r="W1009">
        <v>18</v>
      </c>
      <c r="X1009">
        <v>17</v>
      </c>
      <c r="Y1009" s="2">
        <v>0.25</v>
      </c>
      <c r="Z1009" s="2">
        <v>0.23611111111111113</v>
      </c>
      <c r="AA1009">
        <v>6</v>
      </c>
      <c r="AB1009">
        <v>5</v>
      </c>
      <c r="AC1009">
        <v>40</v>
      </c>
      <c r="AD1009">
        <v>5</v>
      </c>
      <c r="AE1009" t="s">
        <v>255</v>
      </c>
      <c r="AF1009" t="s">
        <v>243</v>
      </c>
      <c r="AG1009">
        <v>3</v>
      </c>
      <c r="AH1009">
        <v>16629913</v>
      </c>
      <c r="AI1009">
        <v>4351</v>
      </c>
    </row>
    <row r="1010" spans="1:35">
      <c r="A1010" t="s">
        <v>227</v>
      </c>
      <c r="B1010" s="1">
        <v>46318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18</v>
      </c>
      <c r="W1010">
        <v>18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46321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18</v>
      </c>
      <c r="W1011">
        <v>18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46324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0</v>
      </c>
      <c r="Y1012" s="2">
        <v>0.25</v>
      </c>
      <c r="Z1012" s="2">
        <v>0</v>
      </c>
      <c r="AA1012">
        <v>6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46304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73202521</v>
      </c>
      <c r="L1013" t="s">
        <v>175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374</v>
      </c>
      <c r="T1013" t="s">
        <v>375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255</v>
      </c>
      <c r="AF1013" t="s">
        <v>243</v>
      </c>
      <c r="AG1013">
        <v>3</v>
      </c>
      <c r="AH1013">
        <v>16638725</v>
      </c>
      <c r="AI1013">
        <v>6356</v>
      </c>
    </row>
    <row r="1014" spans="1:35">
      <c r="A1014" t="s">
        <v>227</v>
      </c>
      <c r="B1014" s="1">
        <v>46310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73202521</v>
      </c>
      <c r="L1014" t="s">
        <v>175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374</v>
      </c>
      <c r="T1014" t="s">
        <v>375</v>
      </c>
      <c r="U1014">
        <v>3</v>
      </c>
      <c r="V1014">
        <v>18</v>
      </c>
      <c r="W1014">
        <v>18</v>
      </c>
      <c r="X1014">
        <v>18</v>
      </c>
      <c r="Y1014" s="2">
        <v>0.25</v>
      </c>
      <c r="Z1014" s="2">
        <v>0.25</v>
      </c>
      <c r="AA1014">
        <v>6</v>
      </c>
      <c r="AB1014">
        <v>6</v>
      </c>
      <c r="AD1014">
        <v>5</v>
      </c>
      <c r="AE1014" t="s">
        <v>255</v>
      </c>
      <c r="AF1014" t="s">
        <v>243</v>
      </c>
      <c r="AG1014">
        <v>3</v>
      </c>
      <c r="AH1014">
        <v>16638725</v>
      </c>
      <c r="AI1014">
        <v>6356</v>
      </c>
    </row>
    <row r="1015" spans="1:35">
      <c r="A1015" t="s">
        <v>227</v>
      </c>
      <c r="B1015" s="1">
        <v>46315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73202521</v>
      </c>
      <c r="L1015" t="s">
        <v>175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374</v>
      </c>
      <c r="T1015" t="s">
        <v>375</v>
      </c>
      <c r="U1015">
        <v>3</v>
      </c>
      <c r="V1015">
        <v>18</v>
      </c>
      <c r="W1015">
        <v>18</v>
      </c>
      <c r="X1015">
        <v>3</v>
      </c>
      <c r="Y1015" s="2">
        <v>0.25</v>
      </c>
      <c r="Z1015" s="2">
        <v>4.1666666666666664E-2</v>
      </c>
      <c r="AA1015">
        <v>6</v>
      </c>
      <c r="AB1015">
        <v>1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16638725</v>
      </c>
      <c r="AI1015">
        <v>6356</v>
      </c>
    </row>
    <row r="1016" spans="1:35">
      <c r="A1016" t="s">
        <v>227</v>
      </c>
      <c r="B1016" s="1">
        <v>46297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73634672</v>
      </c>
      <c r="L1016" t="s">
        <v>138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376</v>
      </c>
      <c r="T1016" t="s">
        <v>377</v>
      </c>
      <c r="U1016">
        <v>3</v>
      </c>
      <c r="V1016">
        <v>18</v>
      </c>
      <c r="W1016">
        <v>18</v>
      </c>
      <c r="X1016">
        <v>16</v>
      </c>
      <c r="Y1016" s="2">
        <v>0.25</v>
      </c>
      <c r="Z1016" s="2">
        <v>0.22222222222222221</v>
      </c>
      <c r="AA1016">
        <v>6</v>
      </c>
      <c r="AB1016">
        <v>5</v>
      </c>
      <c r="AC1016">
        <v>20</v>
      </c>
      <c r="AD1016">
        <v>5</v>
      </c>
      <c r="AE1016" t="s">
        <v>255</v>
      </c>
      <c r="AF1016" t="s">
        <v>243</v>
      </c>
      <c r="AG1016">
        <v>3</v>
      </c>
      <c r="AH1016">
        <v>16655182</v>
      </c>
      <c r="AI1016">
        <v>6335</v>
      </c>
    </row>
    <row r="1017" spans="1:35">
      <c r="A1017" t="s">
        <v>227</v>
      </c>
      <c r="B1017" s="1">
        <v>46317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73634672</v>
      </c>
      <c r="L1017" t="s">
        <v>138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376</v>
      </c>
      <c r="T1017" t="s">
        <v>377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16655182</v>
      </c>
      <c r="AI1017">
        <v>6335</v>
      </c>
    </row>
    <row r="1018" spans="1:35">
      <c r="A1018" t="s">
        <v>227</v>
      </c>
      <c r="B1018" s="1">
        <v>46322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73634672</v>
      </c>
      <c r="L1018" t="s">
        <v>138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376</v>
      </c>
      <c r="T1018" t="s">
        <v>377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16655182</v>
      </c>
      <c r="AI1018">
        <v>6335</v>
      </c>
    </row>
    <row r="1019" spans="1:35">
      <c r="A1019" t="s">
        <v>227</v>
      </c>
      <c r="B1019" s="1">
        <v>46325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73634672</v>
      </c>
      <c r="L1019" t="s">
        <v>138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376</v>
      </c>
      <c r="T1019" t="s">
        <v>377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16655182</v>
      </c>
      <c r="AI1019">
        <v>6335</v>
      </c>
    </row>
    <row r="1020" spans="1:35">
      <c r="A1020" t="s">
        <v>227</v>
      </c>
      <c r="B1020" s="1">
        <v>46296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382</v>
      </c>
      <c r="P1020" s="2">
        <v>0.54166666666666663</v>
      </c>
      <c r="Q1020" s="2">
        <v>0.79166666666666663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46297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235</v>
      </c>
      <c r="O1021" t="s">
        <v>382</v>
      </c>
      <c r="P1021" s="2">
        <v>0.54166666666666663</v>
      </c>
      <c r="Q1021" s="2">
        <v>0.79166666666666663</v>
      </c>
      <c r="R1021" t="s">
        <v>280</v>
      </c>
      <c r="S1021" t="s">
        <v>383</v>
      </c>
      <c r="T1021" t="s">
        <v>384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46300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46301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235</v>
      </c>
      <c r="O1023" t="s">
        <v>382</v>
      </c>
      <c r="P1023" s="2">
        <v>0.54166666666666663</v>
      </c>
      <c r="Q1023" s="2">
        <v>0.79166666666666663</v>
      </c>
      <c r="R1023" t="s">
        <v>280</v>
      </c>
      <c r="S1023" t="s">
        <v>383</v>
      </c>
      <c r="T1023" t="s">
        <v>384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46302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46304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248</v>
      </c>
      <c r="O1025" t="s">
        <v>89</v>
      </c>
      <c r="P1025" s="2">
        <v>0.33333333333333331</v>
      </c>
      <c r="Q1025" s="2">
        <v>0.54166666666666663</v>
      </c>
      <c r="R1025" t="s">
        <v>280</v>
      </c>
      <c r="S1025" t="s">
        <v>383</v>
      </c>
      <c r="T1025" t="s">
        <v>384</v>
      </c>
      <c r="U1025">
        <v>3</v>
      </c>
      <c r="V1025">
        <v>15</v>
      </c>
      <c r="W1025">
        <v>17</v>
      </c>
      <c r="X1025">
        <v>17</v>
      </c>
      <c r="Y1025" s="2">
        <v>0.20833333333333334</v>
      </c>
      <c r="Z1025" s="2">
        <v>0.20833333333333334</v>
      </c>
      <c r="AA1025">
        <v>5</v>
      </c>
      <c r="AB1025">
        <v>5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46304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248</v>
      </c>
      <c r="O1027" t="s">
        <v>89</v>
      </c>
      <c r="P1027" s="2">
        <v>0.33333333333333331</v>
      </c>
      <c r="Q1027" s="2">
        <v>0.54166666666666663</v>
      </c>
      <c r="R1027" t="s">
        <v>280</v>
      </c>
      <c r="S1027" t="s">
        <v>383</v>
      </c>
      <c r="T1027" t="s">
        <v>384</v>
      </c>
      <c r="U1027">
        <v>3</v>
      </c>
      <c r="V1027">
        <v>15</v>
      </c>
      <c r="W1027">
        <v>17</v>
      </c>
      <c r="X1027">
        <v>17</v>
      </c>
      <c r="Y1027" s="2">
        <v>0.20833333333333334</v>
      </c>
      <c r="Z1027" s="2">
        <v>0.20833333333333334</v>
      </c>
      <c r="AA1027">
        <v>5</v>
      </c>
      <c r="AB1027">
        <v>5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46307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46308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248</v>
      </c>
      <c r="O1029" t="s">
        <v>89</v>
      </c>
      <c r="P1029" s="2">
        <v>0.33333333333333331</v>
      </c>
      <c r="Q1029" s="2">
        <v>0.54166666666666663</v>
      </c>
      <c r="R1029" t="s">
        <v>280</v>
      </c>
      <c r="S1029" t="s">
        <v>383</v>
      </c>
      <c r="T1029" t="s">
        <v>384</v>
      </c>
      <c r="U1029">
        <v>3</v>
      </c>
      <c r="V1029">
        <v>15</v>
      </c>
      <c r="W1029">
        <v>17</v>
      </c>
      <c r="X1029">
        <v>17</v>
      </c>
      <c r="Y1029" s="2">
        <v>0.20833333333333334</v>
      </c>
      <c r="Z1029" s="2">
        <v>0.20833333333333334</v>
      </c>
      <c r="AA1029">
        <v>5</v>
      </c>
      <c r="AB1029">
        <v>5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46308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46309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46309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46310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46310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20</v>
      </c>
      <c r="X1034">
        <v>20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46311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17</v>
      </c>
      <c r="X1035">
        <v>17</v>
      </c>
      <c r="Y1035" s="2">
        <v>0.20833333333333334</v>
      </c>
      <c r="Z1035" s="2">
        <v>0.20833333333333334</v>
      </c>
      <c r="AA1035">
        <v>5</v>
      </c>
      <c r="AB1035">
        <v>5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46311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46312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62</v>
      </c>
      <c r="P1037" s="2">
        <v>0.33333333333333331</v>
      </c>
      <c r="Q1037" s="2">
        <v>0.58333333333333337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46314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17</v>
      </c>
      <c r="X1038">
        <v>17</v>
      </c>
      <c r="Y1038" s="2">
        <v>0.20833333333333334</v>
      </c>
      <c r="Z1038" s="2">
        <v>0.20833333333333334</v>
      </c>
      <c r="AA1038">
        <v>5</v>
      </c>
      <c r="AB1038">
        <v>5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46314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46315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17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46315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21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46316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0</v>
      </c>
      <c r="X1042">
        <v>0</v>
      </c>
      <c r="Y1042" s="2">
        <v>0.20833333333333334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46316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46317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46318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46318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46319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46321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46321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46322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46322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46323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46323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46324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46324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46325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46326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46296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387</v>
      </c>
      <c r="T1059" t="s">
        <v>388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46296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248</v>
      </c>
      <c r="O1060" t="s">
        <v>163</v>
      </c>
      <c r="P1060" s="2">
        <v>0.58333333333333337</v>
      </c>
      <c r="Q1060" s="2">
        <v>0.79166666666666663</v>
      </c>
      <c r="R1060" t="s">
        <v>280</v>
      </c>
      <c r="S1060" t="s">
        <v>387</v>
      </c>
      <c r="T1060" t="s">
        <v>388</v>
      </c>
      <c r="U1060">
        <v>3</v>
      </c>
      <c r="V1060">
        <v>15</v>
      </c>
      <c r="W1060">
        <v>17</v>
      </c>
      <c r="X1060">
        <v>17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46297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387</v>
      </c>
      <c r="T1061" t="s">
        <v>388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46297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248</v>
      </c>
      <c r="O1062" t="s">
        <v>163</v>
      </c>
      <c r="P1062" s="2">
        <v>0.58333333333333337</v>
      </c>
      <c r="Q1062" s="2">
        <v>0.79166666666666663</v>
      </c>
      <c r="R1062" t="s">
        <v>280</v>
      </c>
      <c r="S1062" t="s">
        <v>387</v>
      </c>
      <c r="T1062" t="s">
        <v>388</v>
      </c>
      <c r="U1062">
        <v>3</v>
      </c>
      <c r="V1062">
        <v>15</v>
      </c>
      <c r="W1062">
        <v>17</v>
      </c>
      <c r="X1062">
        <v>17</v>
      </c>
      <c r="Y1062" s="2">
        <v>0.20833333333333334</v>
      </c>
      <c r="Z1062" s="2">
        <v>0.20833333333333334</v>
      </c>
      <c r="AA1062">
        <v>5</v>
      </c>
      <c r="AB1062">
        <v>5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46298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46300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46301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46301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46302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46304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46304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46305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46307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46307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17</v>
      </c>
      <c r="Y1072" s="2">
        <v>0.20833333333333334</v>
      </c>
      <c r="Z1072" s="2">
        <v>0.20833333333333334</v>
      </c>
      <c r="AA1072">
        <v>5</v>
      </c>
      <c r="AB1072">
        <v>5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46308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46308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0.58333333333333337</v>
      </c>
      <c r="Q1074" s="2">
        <v>0.79166666666666663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17</v>
      </c>
      <c r="X1074">
        <v>17</v>
      </c>
      <c r="Y1074" s="2">
        <v>0.20833333333333334</v>
      </c>
      <c r="Z1074" s="2">
        <v>0.20833333333333334</v>
      </c>
      <c r="AA1074">
        <v>5</v>
      </c>
      <c r="AB1074">
        <v>5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46309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46309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248</v>
      </c>
      <c r="O1076" t="s">
        <v>163</v>
      </c>
      <c r="P1076" s="2">
        <v>0.58333333333333337</v>
      </c>
      <c r="Q1076" s="2">
        <v>0.79166666666666663</v>
      </c>
      <c r="R1076" t="s">
        <v>280</v>
      </c>
      <c r="S1076" t="s">
        <v>387</v>
      </c>
      <c r="T1076" t="s">
        <v>388</v>
      </c>
      <c r="U1076">
        <v>3</v>
      </c>
      <c r="V1076">
        <v>15</v>
      </c>
      <c r="W1076">
        <v>17</v>
      </c>
      <c r="X1076">
        <v>17</v>
      </c>
      <c r="Y1076" s="2">
        <v>0.20833333333333334</v>
      </c>
      <c r="Z1076" s="2">
        <v>0.20833333333333334</v>
      </c>
      <c r="AA1076">
        <v>5</v>
      </c>
      <c r="AB1076">
        <v>5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46310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46310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46311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46311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17</v>
      </c>
      <c r="X1080">
        <v>16</v>
      </c>
      <c r="Y1080" s="2">
        <v>0.20833333333333334</v>
      </c>
      <c r="Z1080" s="2">
        <v>0.20833333333333334</v>
      </c>
      <c r="AA1080">
        <v>5</v>
      </c>
      <c r="AB1080">
        <v>5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46312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46316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46316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13</v>
      </c>
      <c r="X1083">
        <v>0</v>
      </c>
      <c r="Y1083" s="2">
        <v>0.20833333333333334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46317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46317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0.20833333333333334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46318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46318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0</v>
      </c>
      <c r="X1087">
        <v>0</v>
      </c>
      <c r="Y1087" s="2">
        <v>0.20833333333333334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46319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46321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46321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46322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46322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46323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46323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46324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46325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46326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46297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45365070</v>
      </c>
      <c r="L1098" t="s">
        <v>389</v>
      </c>
      <c r="M1098" t="s">
        <v>235</v>
      </c>
      <c r="O1098" t="s">
        <v>382</v>
      </c>
      <c r="P1098" s="2">
        <v>0.54166666666666663</v>
      </c>
      <c r="Q1098" s="2">
        <v>0.79166666666666663</v>
      </c>
      <c r="R1098" t="s">
        <v>280</v>
      </c>
      <c r="S1098" t="s">
        <v>390</v>
      </c>
      <c r="T1098" t="s">
        <v>391</v>
      </c>
      <c r="U1098">
        <v>3</v>
      </c>
      <c r="V1098">
        <v>18</v>
      </c>
      <c r="W1098">
        <v>18</v>
      </c>
      <c r="X1098">
        <v>18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9484</v>
      </c>
    </row>
    <row r="1099" spans="1:35">
      <c r="A1099" t="s">
        <v>227</v>
      </c>
      <c r="B1099" s="1">
        <v>46300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45365070</v>
      </c>
      <c r="L1099" t="s">
        <v>389</v>
      </c>
      <c r="M1099" t="s">
        <v>235</v>
      </c>
      <c r="O1099" t="s">
        <v>382</v>
      </c>
      <c r="P1099" s="2">
        <v>0.54166666666666663</v>
      </c>
      <c r="Q1099" s="2">
        <v>0.79166666666666663</v>
      </c>
      <c r="R1099" t="s">
        <v>280</v>
      </c>
      <c r="S1099" t="s">
        <v>390</v>
      </c>
      <c r="T1099" t="s">
        <v>391</v>
      </c>
      <c r="U1099">
        <v>3</v>
      </c>
      <c r="V1099">
        <v>18</v>
      </c>
      <c r="W1099">
        <v>18</v>
      </c>
      <c r="X1099">
        <v>18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9484</v>
      </c>
    </row>
    <row r="1100" spans="1:35">
      <c r="A1100" t="s">
        <v>227</v>
      </c>
      <c r="B1100" s="1">
        <v>46302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45365070</v>
      </c>
      <c r="L1100" t="s">
        <v>389</v>
      </c>
      <c r="M1100" t="s">
        <v>235</v>
      </c>
      <c r="O1100" t="s">
        <v>382</v>
      </c>
      <c r="P1100" s="2">
        <v>0.54166666666666663</v>
      </c>
      <c r="Q1100" s="2">
        <v>0.79166666666666663</v>
      </c>
      <c r="R1100" t="s">
        <v>280</v>
      </c>
      <c r="S1100" t="s">
        <v>390</v>
      </c>
      <c r="T1100" t="s">
        <v>391</v>
      </c>
      <c r="U1100">
        <v>3</v>
      </c>
      <c r="V1100">
        <v>18</v>
      </c>
      <c r="W1100">
        <v>18</v>
      </c>
      <c r="X1100">
        <v>18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9484</v>
      </c>
    </row>
    <row r="1101" spans="1:35">
      <c r="A1101" t="s">
        <v>227</v>
      </c>
      <c r="B1101" s="1">
        <v>46304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45365070</v>
      </c>
      <c r="L1101" t="s">
        <v>389</v>
      </c>
      <c r="M1101" t="s">
        <v>235</v>
      </c>
      <c r="O1101" t="s">
        <v>382</v>
      </c>
      <c r="P1101" s="2">
        <v>0.54166666666666663</v>
      </c>
      <c r="Q1101" s="2">
        <v>0.79166666666666663</v>
      </c>
      <c r="R1101" t="s">
        <v>280</v>
      </c>
      <c r="S1101" t="s">
        <v>290</v>
      </c>
      <c r="T1101" t="s">
        <v>291</v>
      </c>
      <c r="U1101">
        <v>3</v>
      </c>
      <c r="V1101">
        <v>18</v>
      </c>
      <c r="W1101">
        <v>18</v>
      </c>
      <c r="X1101">
        <v>18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9484</v>
      </c>
    </row>
    <row r="1102" spans="1:35">
      <c r="A1102" t="s">
        <v>227</v>
      </c>
      <c r="B1102" s="1">
        <v>46307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45365070</v>
      </c>
      <c r="L1102" t="s">
        <v>389</v>
      </c>
      <c r="M1102" t="s">
        <v>235</v>
      </c>
      <c r="O1102" t="s">
        <v>382</v>
      </c>
      <c r="P1102" s="2">
        <v>0.54166666666666663</v>
      </c>
      <c r="Q1102" s="2">
        <v>0.79166666666666663</v>
      </c>
      <c r="R1102" t="s">
        <v>280</v>
      </c>
      <c r="S1102" t="s">
        <v>390</v>
      </c>
      <c r="T1102" t="s">
        <v>391</v>
      </c>
      <c r="U1102">
        <v>3</v>
      </c>
      <c r="V1102">
        <v>18</v>
      </c>
      <c r="W1102">
        <v>18</v>
      </c>
      <c r="X1102">
        <v>18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9484</v>
      </c>
    </row>
    <row r="1103" spans="1:35">
      <c r="A1103" t="s">
        <v>227</v>
      </c>
      <c r="B1103" s="1">
        <v>46309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519</v>
      </c>
      <c r="T1103" t="s">
        <v>520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46310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116</v>
      </c>
      <c r="P1104" s="2">
        <v>0.29166666666666669</v>
      </c>
      <c r="Q1104" s="2">
        <v>0.54166666666666663</v>
      </c>
      <c r="R1104" t="s">
        <v>280</v>
      </c>
      <c r="S1104" t="s">
        <v>501</v>
      </c>
      <c r="T1104" t="s">
        <v>502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46314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519</v>
      </c>
      <c r="T1105" t="s">
        <v>520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46316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290</v>
      </c>
      <c r="T1106" t="s">
        <v>291</v>
      </c>
      <c r="U1106">
        <v>3</v>
      </c>
      <c r="V1106">
        <v>18</v>
      </c>
      <c r="W1106">
        <v>18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46317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116</v>
      </c>
      <c r="P1107" s="2">
        <v>0.29166666666666669</v>
      </c>
      <c r="Q1107" s="2">
        <v>0.54166666666666663</v>
      </c>
      <c r="R1107" t="s">
        <v>280</v>
      </c>
      <c r="S1107" t="s">
        <v>479</v>
      </c>
      <c r="T1107" t="s">
        <v>480</v>
      </c>
      <c r="U1107">
        <v>3</v>
      </c>
      <c r="V1107">
        <v>18</v>
      </c>
      <c r="W1107">
        <v>18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46296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393</v>
      </c>
      <c r="T1108" t="s">
        <v>394</v>
      </c>
      <c r="U1108">
        <v>3</v>
      </c>
      <c r="V1108">
        <v>18</v>
      </c>
      <c r="W1108">
        <v>22</v>
      </c>
      <c r="X1108">
        <v>22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46297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46298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46300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46301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46302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46304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46310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131</v>
      </c>
      <c r="P1117" s="2">
        <v>0.58333333333333337</v>
      </c>
      <c r="Q1117" s="2">
        <v>0.83333333333333337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46311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46311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131</v>
      </c>
      <c r="P1119" s="2">
        <v>0.58333333333333337</v>
      </c>
      <c r="Q1119" s="2">
        <v>0.83333333333333337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46312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46314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46314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131</v>
      </c>
      <c r="P1122" s="2">
        <v>0.58333333333333337</v>
      </c>
      <c r="Q1122" s="2">
        <v>0.83333333333333337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46315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3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46316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21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46317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0.58333333333333337</v>
      </c>
      <c r="Q1125" s="2">
        <v>0.83333333333333337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46318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46319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46321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46322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46323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46324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46325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46296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109</v>
      </c>
      <c r="J1133" t="s">
        <v>288</v>
      </c>
      <c r="K1133">
        <v>45365070</v>
      </c>
      <c r="L1133" t="s">
        <v>389</v>
      </c>
      <c r="M1133" t="s">
        <v>235</v>
      </c>
      <c r="O1133" t="s">
        <v>116</v>
      </c>
      <c r="P1133" s="2">
        <v>0.29166666666666669</v>
      </c>
      <c r="Q1133" s="2">
        <v>0.54166666666666663</v>
      </c>
      <c r="R1133" t="s">
        <v>280</v>
      </c>
      <c r="S1133" t="s">
        <v>390</v>
      </c>
      <c r="T1133" t="s">
        <v>391</v>
      </c>
      <c r="U1133">
        <v>3</v>
      </c>
      <c r="V1133">
        <v>18</v>
      </c>
      <c r="W1133">
        <v>18</v>
      </c>
      <c r="X1133">
        <v>18</v>
      </c>
      <c r="Y1133" s="2">
        <v>0.25</v>
      </c>
      <c r="Z1133" s="2">
        <v>0.25</v>
      </c>
      <c r="AA1133">
        <v>6</v>
      </c>
      <c r="AB1133">
        <v>6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9484</v>
      </c>
    </row>
    <row r="1134" spans="1:35">
      <c r="A1134" t="s">
        <v>227</v>
      </c>
      <c r="B1134" s="1">
        <v>46301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109</v>
      </c>
      <c r="J1134" t="s">
        <v>288</v>
      </c>
      <c r="K1134">
        <v>45365070</v>
      </c>
      <c r="L1134" t="s">
        <v>389</v>
      </c>
      <c r="M1134" t="s">
        <v>235</v>
      </c>
      <c r="O1134" t="s">
        <v>116</v>
      </c>
      <c r="P1134" s="2">
        <v>0.29166666666666669</v>
      </c>
      <c r="Q1134" s="2">
        <v>0.54166666666666663</v>
      </c>
      <c r="R1134" t="s">
        <v>280</v>
      </c>
      <c r="S1134" t="s">
        <v>390</v>
      </c>
      <c r="T1134" t="s">
        <v>391</v>
      </c>
      <c r="U1134">
        <v>3</v>
      </c>
      <c r="V1134">
        <v>18</v>
      </c>
      <c r="W1134">
        <v>18</v>
      </c>
      <c r="X1134">
        <v>18</v>
      </c>
      <c r="Y1134" s="2">
        <v>0.25</v>
      </c>
      <c r="Z1134" s="2">
        <v>0.25</v>
      </c>
      <c r="AA1134">
        <v>6</v>
      </c>
      <c r="AB1134">
        <v>6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9484</v>
      </c>
    </row>
    <row r="1135" spans="1:35">
      <c r="A1135" t="s">
        <v>227</v>
      </c>
      <c r="B1135" s="1">
        <v>46307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109</v>
      </c>
      <c r="J1135" t="s">
        <v>288</v>
      </c>
      <c r="K1135">
        <v>45365070</v>
      </c>
      <c r="L1135" t="s">
        <v>389</v>
      </c>
      <c r="M1135" t="s">
        <v>235</v>
      </c>
      <c r="O1135" t="s">
        <v>116</v>
      </c>
      <c r="P1135" s="2">
        <v>0.29166666666666669</v>
      </c>
      <c r="Q1135" s="2">
        <v>0.54166666666666663</v>
      </c>
      <c r="R1135" t="s">
        <v>280</v>
      </c>
      <c r="S1135" t="s">
        <v>390</v>
      </c>
      <c r="T1135" t="s">
        <v>391</v>
      </c>
      <c r="U1135">
        <v>3</v>
      </c>
      <c r="V1135">
        <v>18</v>
      </c>
      <c r="W1135">
        <v>18</v>
      </c>
      <c r="X1135">
        <v>18</v>
      </c>
      <c r="Y1135" s="2">
        <v>0.25</v>
      </c>
      <c r="Z1135" s="2">
        <v>0.25</v>
      </c>
      <c r="AA1135">
        <v>6</v>
      </c>
      <c r="AB1135">
        <v>6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9484</v>
      </c>
    </row>
    <row r="1136" spans="1:35">
      <c r="A1136" t="s">
        <v>227</v>
      </c>
      <c r="B1136" s="1">
        <v>46308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109</v>
      </c>
      <c r="J1136" t="s">
        <v>288</v>
      </c>
      <c r="K1136">
        <v>45365070</v>
      </c>
      <c r="L1136" t="s">
        <v>389</v>
      </c>
      <c r="M1136" t="s">
        <v>235</v>
      </c>
      <c r="O1136" t="s">
        <v>116</v>
      </c>
      <c r="P1136" s="2">
        <v>0.29166666666666669</v>
      </c>
      <c r="Q1136" s="2">
        <v>0.54166666666666663</v>
      </c>
      <c r="R1136" t="s">
        <v>280</v>
      </c>
      <c r="S1136" t="s">
        <v>503</v>
      </c>
      <c r="T1136" t="s">
        <v>504</v>
      </c>
      <c r="U1136">
        <v>3</v>
      </c>
      <c r="V1136">
        <v>18</v>
      </c>
      <c r="W1136">
        <v>18</v>
      </c>
      <c r="X1136">
        <v>18</v>
      </c>
      <c r="Y1136" s="2">
        <v>0.25</v>
      </c>
      <c r="Z1136" s="2">
        <v>0.25</v>
      </c>
      <c r="AA1136">
        <v>6</v>
      </c>
      <c r="AB1136">
        <v>6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9484</v>
      </c>
    </row>
    <row r="1137" spans="1:35">
      <c r="A1137" t="s">
        <v>227</v>
      </c>
      <c r="B1137" s="1">
        <v>46311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109</v>
      </c>
      <c r="J1137" t="s">
        <v>288</v>
      </c>
      <c r="K1137">
        <v>45365070</v>
      </c>
      <c r="L1137" t="s">
        <v>389</v>
      </c>
      <c r="M1137" t="s">
        <v>235</v>
      </c>
      <c r="O1137" t="s">
        <v>116</v>
      </c>
      <c r="P1137" s="2">
        <v>0.29166666666666669</v>
      </c>
      <c r="Q1137" s="2">
        <v>0.54166666666666663</v>
      </c>
      <c r="R1137" t="s">
        <v>280</v>
      </c>
      <c r="S1137" t="s">
        <v>390</v>
      </c>
      <c r="T1137" t="s">
        <v>391</v>
      </c>
      <c r="U1137">
        <v>3</v>
      </c>
      <c r="V1137">
        <v>18</v>
      </c>
      <c r="W1137">
        <v>18</v>
      </c>
      <c r="X1137">
        <v>18</v>
      </c>
      <c r="Y1137" s="2">
        <v>0.25</v>
      </c>
      <c r="Z1137" s="2">
        <v>0.25</v>
      </c>
      <c r="AA1137">
        <v>6</v>
      </c>
      <c r="AB1137">
        <v>6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9484</v>
      </c>
    </row>
    <row r="1138" spans="1:35">
      <c r="A1138" t="s">
        <v>227</v>
      </c>
      <c r="B1138" s="1">
        <v>46315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109</v>
      </c>
      <c r="J1138" t="s">
        <v>288</v>
      </c>
      <c r="K1138">
        <v>45365070</v>
      </c>
      <c r="L1138" t="s">
        <v>389</v>
      </c>
      <c r="M1138" t="s">
        <v>235</v>
      </c>
      <c r="O1138" t="s">
        <v>116</v>
      </c>
      <c r="P1138" s="2">
        <v>0.29166666666666669</v>
      </c>
      <c r="Q1138" s="2">
        <v>0.54166666666666663</v>
      </c>
      <c r="R1138" t="s">
        <v>280</v>
      </c>
      <c r="S1138" t="s">
        <v>503</v>
      </c>
      <c r="T1138" t="s">
        <v>504</v>
      </c>
      <c r="U1138">
        <v>3</v>
      </c>
      <c r="V1138">
        <v>18</v>
      </c>
      <c r="W1138">
        <v>18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9484</v>
      </c>
    </row>
    <row r="1139" spans="1:35">
      <c r="A1139" t="s">
        <v>227</v>
      </c>
      <c r="B1139" s="1">
        <v>46319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290</v>
      </c>
      <c r="T1139" t="s">
        <v>291</v>
      </c>
      <c r="U1139">
        <v>3</v>
      </c>
      <c r="V1139">
        <v>18</v>
      </c>
      <c r="W1139">
        <v>18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46296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17811573</v>
      </c>
      <c r="L1140" t="s">
        <v>400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401</v>
      </c>
      <c r="T1140" t="s">
        <v>402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256</v>
      </c>
      <c r="AG1140">
        <v>3</v>
      </c>
      <c r="AH1140">
        <v>11846242</v>
      </c>
      <c r="AI1140">
        <v>2481</v>
      </c>
    </row>
    <row r="1141" spans="1:35">
      <c r="A1141" t="s">
        <v>227</v>
      </c>
      <c r="B1141" s="1">
        <v>46297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17811573</v>
      </c>
      <c r="L1141" t="s">
        <v>400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401</v>
      </c>
      <c r="T1141" t="s">
        <v>402</v>
      </c>
      <c r="U1141">
        <v>3</v>
      </c>
      <c r="V1141">
        <v>9</v>
      </c>
      <c r="W1141">
        <v>10</v>
      </c>
      <c r="X1141">
        <v>10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256</v>
      </c>
      <c r="AG1141">
        <v>3</v>
      </c>
      <c r="AH1141">
        <v>11846242</v>
      </c>
      <c r="AI1141">
        <v>2481</v>
      </c>
    </row>
    <row r="1142" spans="1:35">
      <c r="A1142" t="s">
        <v>227</v>
      </c>
      <c r="B1142" s="1">
        <v>46298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17811573</v>
      </c>
      <c r="L1142" t="s">
        <v>400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401</v>
      </c>
      <c r="T1142" t="s">
        <v>402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256</v>
      </c>
      <c r="AG1142">
        <v>3</v>
      </c>
      <c r="AH1142">
        <v>11846242</v>
      </c>
      <c r="AI1142">
        <v>2481</v>
      </c>
    </row>
    <row r="1143" spans="1:35">
      <c r="A1143" t="s">
        <v>227</v>
      </c>
      <c r="B1143" s="1">
        <v>46296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13</v>
      </c>
      <c r="X1143">
        <v>13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46297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10</v>
      </c>
      <c r="X1144">
        <v>10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46298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10</v>
      </c>
      <c r="X1145">
        <v>10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46300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10</v>
      </c>
      <c r="X1146">
        <v>10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46301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13</v>
      </c>
      <c r="X1147">
        <v>12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46302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12</v>
      </c>
      <c r="X1148">
        <v>11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46304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46305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13</v>
      </c>
      <c r="X1150">
        <v>12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46307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16</v>
      </c>
      <c r="X1151">
        <v>15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46308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11</v>
      </c>
      <c r="X1152">
        <v>11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46309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12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46310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11</v>
      </c>
      <c r="X1154">
        <v>11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46311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12</v>
      </c>
      <c r="X1155">
        <v>12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46312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11</v>
      </c>
      <c r="X1156">
        <v>11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46314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13</v>
      </c>
      <c r="X1157">
        <v>13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46315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9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46316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46317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46321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46322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46323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46324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46325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46326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46296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15</v>
      </c>
      <c r="X1167">
        <v>15</v>
      </c>
      <c r="Y1167" s="2">
        <v>0.20833333333333334</v>
      </c>
      <c r="Z1167" s="2">
        <v>0.20833333333333334</v>
      </c>
      <c r="AA1167">
        <v>5</v>
      </c>
      <c r="AB1167">
        <v>5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46297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15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46298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15</v>
      </c>
      <c r="X1169">
        <v>15</v>
      </c>
      <c r="Y1169" s="2">
        <v>0.20833333333333334</v>
      </c>
      <c r="Z1169" s="2">
        <v>0.20833333333333334</v>
      </c>
      <c r="AA1169">
        <v>5</v>
      </c>
      <c r="AB1169">
        <v>5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46300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15</v>
      </c>
      <c r="X1170">
        <v>15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46301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16</v>
      </c>
      <c r="X1171">
        <v>16</v>
      </c>
      <c r="Y1171" s="2">
        <v>0.20833333333333334</v>
      </c>
      <c r="Z1171" s="2">
        <v>0.20833333333333334</v>
      </c>
      <c r="AA1171">
        <v>5</v>
      </c>
      <c r="AB1171">
        <v>5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46304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15</v>
      </c>
      <c r="X1172">
        <v>15</v>
      </c>
      <c r="Y1172" s="2">
        <v>0.20833333333333334</v>
      </c>
      <c r="Z1172" s="2">
        <v>0.20833333333333334</v>
      </c>
      <c r="AA1172">
        <v>5</v>
      </c>
      <c r="AB1172">
        <v>5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46305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46308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16</v>
      </c>
      <c r="X1174">
        <v>16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46309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46310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46311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46312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46314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0</v>
      </c>
      <c r="Y1179" s="2">
        <v>0.20833333333333334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46315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46316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46317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46318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46319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46321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46322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46323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46324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46325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46326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46296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5">
      <c r="A1192" t="s">
        <v>227</v>
      </c>
      <c r="B1192" s="1">
        <v>46297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5">
      <c r="A1193" t="s">
        <v>227</v>
      </c>
      <c r="B1193" s="1">
        <v>46298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5">
      <c r="A1194" t="s">
        <v>227</v>
      </c>
      <c r="B1194" s="1">
        <v>46300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5">
      <c r="A1195" t="s">
        <v>227</v>
      </c>
      <c r="B1195" s="1">
        <v>46301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46302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116</v>
      </c>
      <c r="P1196" s="2">
        <v>0.29166666666666669</v>
      </c>
      <c r="Q1196" s="2">
        <v>0.54166666666666663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46307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46308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46309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46310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46311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116</v>
      </c>
      <c r="P1201" s="2">
        <v>0.29166666666666669</v>
      </c>
      <c r="Q1201" s="2">
        <v>0.54166666666666663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46311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46314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46315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46316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46317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46318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46319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46321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46322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46323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46324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46325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46326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46296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0.33333333333333331</v>
      </c>
      <c r="Q1215" s="2">
        <v>0.58333333333333337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46297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46298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46300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46301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46301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248</v>
      </c>
      <c r="O1220" t="s">
        <v>163</v>
      </c>
      <c r="P1220" s="2">
        <v>0.58333333333333337</v>
      </c>
      <c r="Q1220" s="2">
        <v>0.79166666666666663</v>
      </c>
      <c r="R1220" t="s">
        <v>237</v>
      </c>
      <c r="Y1220" s="2">
        <v>0.20833333333333334</v>
      </c>
      <c r="Z1220" s="2">
        <v>0.20833333333333334</v>
      </c>
      <c r="AA1220">
        <v>5</v>
      </c>
      <c r="AB1220">
        <v>5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46302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46304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46305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46305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248</v>
      </c>
      <c r="O1224" t="s">
        <v>163</v>
      </c>
      <c r="P1224" s="2">
        <v>0.58333333333333337</v>
      </c>
      <c r="Q1224" s="2">
        <v>0.79166666666666663</v>
      </c>
      <c r="R1224" t="s">
        <v>237</v>
      </c>
      <c r="Y1224" s="2">
        <v>0.20833333333333334</v>
      </c>
      <c r="Z1224" s="2">
        <v>0.20833333333333334</v>
      </c>
      <c r="AA1224">
        <v>5</v>
      </c>
      <c r="AB1224">
        <v>5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46309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46310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46311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46312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46314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46315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46316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46317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46321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46322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46323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46324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46325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46296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382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46297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46298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46299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46300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46301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46301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248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46302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46304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46305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46306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46307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248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46308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46308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46309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46310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46314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46315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46315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46316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248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46317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46318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46318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248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46319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46321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46323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46324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46325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46326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248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46300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235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46301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46302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46304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17934038</v>
      </c>
      <c r="L1273" t="s">
        <v>415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46305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17934038</v>
      </c>
      <c r="L1274" t="s">
        <v>415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46307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235</v>
      </c>
      <c r="O1275" t="s">
        <v>116</v>
      </c>
      <c r="P1275" s="2">
        <v>0.29166666666666669</v>
      </c>
      <c r="Q1275" s="2">
        <v>0.54166666666666663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46308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116</v>
      </c>
      <c r="P1276" s="2">
        <v>0.29166666666666669</v>
      </c>
      <c r="Q1276" s="2">
        <v>0.54166666666666663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46309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116</v>
      </c>
      <c r="P1277" s="2">
        <v>0.29166666666666669</v>
      </c>
      <c r="Q1277" s="2">
        <v>0.54166666666666663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46310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116</v>
      </c>
      <c r="P1278" s="2">
        <v>0.29166666666666669</v>
      </c>
      <c r="Q1278" s="2">
        <v>0.54166666666666663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46311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46312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46314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46315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46316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46317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46318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46321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46322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46323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46324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46325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46326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248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46296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46297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46297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46298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46300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18136562</v>
      </c>
      <c r="L1296" t="s">
        <v>416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46301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46302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46304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46305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46306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46310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46311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248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46311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46312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46314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46315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46316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46321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46322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46323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46324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46325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46296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46297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46300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46301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46302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46304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46307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46308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46309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46310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46311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46312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62</v>
      </c>
      <c r="P1326" s="2">
        <v>0.33333333333333331</v>
      </c>
      <c r="Q1326" s="2">
        <v>0.58333333333333337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46314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46315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46316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46317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46318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46319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62</v>
      </c>
      <c r="P1332" s="2">
        <v>0.33333333333333331</v>
      </c>
      <c r="Q1332" s="2">
        <v>0.58333333333333337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46321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46322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46323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46324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46325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46326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62</v>
      </c>
      <c r="P1338" s="2">
        <v>0.33333333333333331</v>
      </c>
      <c r="Q1338" s="2">
        <v>0.58333333333333337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46296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46297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46298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46300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46301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46302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46304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46305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46307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46308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46309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46310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46311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46312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46314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46315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46316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46321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46322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46323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46324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46325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46297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46298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46300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46301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46302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46304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46305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46307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46308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46309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46311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46313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46315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46316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46317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46318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46319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46320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46321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46322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46323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46324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46325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46326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46311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43880048</v>
      </c>
      <c r="L1387" t="s">
        <v>420</v>
      </c>
      <c r="M1387" t="s">
        <v>248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243</v>
      </c>
      <c r="AG1387">
        <v>10</v>
      </c>
      <c r="AH1387">
        <v>14868746</v>
      </c>
    </row>
    <row r="1388" spans="1:34">
      <c r="A1388" t="s">
        <v>227</v>
      </c>
      <c r="B1388" s="1">
        <v>46314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43880048</v>
      </c>
      <c r="L1388" t="s">
        <v>420</v>
      </c>
      <c r="M1388" t="s">
        <v>248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243</v>
      </c>
      <c r="AG1388">
        <v>10</v>
      </c>
      <c r="AH1388">
        <v>14868746</v>
      </c>
    </row>
    <row r="1389" spans="1:34">
      <c r="A1389" t="s">
        <v>227</v>
      </c>
      <c r="B1389" s="1">
        <v>46321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43880048</v>
      </c>
      <c r="L1389" t="s">
        <v>420</v>
      </c>
      <c r="M1389" t="s">
        <v>248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243</v>
      </c>
      <c r="AG1389">
        <v>10</v>
      </c>
      <c r="AH1389">
        <v>14868746</v>
      </c>
    </row>
    <row r="1390" spans="1:34">
      <c r="A1390" t="s">
        <v>227</v>
      </c>
      <c r="B1390" s="1">
        <v>46296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46297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46298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46301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46302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46304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46305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46307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46308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46309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46310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46311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46312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0.29166666666666669</v>
      </c>
      <c r="Q1402" s="2">
        <v>0.54166666666666663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46314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46315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46316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46317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46318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46319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46321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46322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46323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46324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116</v>
      </c>
      <c r="P1412" s="2">
        <v>0.29166666666666669</v>
      </c>
      <c r="Q1412" s="2">
        <v>0.54166666666666663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46325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46296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46297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46298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46300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46301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46305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46307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46308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46309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46310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46311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46312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46314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46315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46316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46317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46318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46319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46321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46322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46323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46324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46325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46326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46296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18091557</v>
      </c>
      <c r="L1438" t="s">
        <v>426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46297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46301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18091557</v>
      </c>
      <c r="L1440" t="s">
        <v>426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46304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18091557</v>
      </c>
      <c r="L1441" t="s">
        <v>426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46305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18091557</v>
      </c>
      <c r="L1442" t="s">
        <v>426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46310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18091557</v>
      </c>
      <c r="L1443" t="s">
        <v>426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46311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46312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46314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46315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46316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46317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46318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46319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46321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46322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382</v>
      </c>
      <c r="P1453" s="2">
        <v>0.54166666666666663</v>
      </c>
      <c r="Q1453" s="2">
        <v>0.79166666666666663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46323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46324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382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46325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382</v>
      </c>
      <c r="P1456" s="2">
        <v>0.54166666666666663</v>
      </c>
      <c r="Q1456" s="2">
        <v>0.79166666666666663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46326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46296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46297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46298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46300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46302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46304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46304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46307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333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46309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46311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46311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382</v>
      </c>
      <c r="P1470" s="2">
        <v>0.54166666666666663</v>
      </c>
      <c r="Q1470" s="2">
        <v>0.79166666666666663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46314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46315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46316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46318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46319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46321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46321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333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46322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46323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46325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333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46326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46326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46297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46298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46300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46300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382</v>
      </c>
      <c r="P1487" s="2">
        <v>0.54166666666666663</v>
      </c>
      <c r="Q1487" s="2">
        <v>0.79166666666666663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46301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46302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382</v>
      </c>
      <c r="P1489" s="2">
        <v>0.54166666666666663</v>
      </c>
      <c r="Q1489" s="2">
        <v>0.79166666666666663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46304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46308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46309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46310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46310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46311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46314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248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46314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46315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46316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382</v>
      </c>
      <c r="P1500" s="2">
        <v>0.54166666666666663</v>
      </c>
      <c r="Q1500" s="2">
        <v>0.79166666666666663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46317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382</v>
      </c>
      <c r="P1501" s="2">
        <v>0.54166666666666663</v>
      </c>
      <c r="Q1501" s="2">
        <v>0.79166666666666663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46321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46322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46323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46324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46325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46326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46304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19701086</v>
      </c>
      <c r="L1508" t="s">
        <v>429</v>
      </c>
      <c r="M1508" t="s">
        <v>248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15486357</v>
      </c>
    </row>
    <row r="1509" spans="1:34">
      <c r="A1509" t="s">
        <v>227</v>
      </c>
      <c r="B1509" s="1">
        <v>46307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19701086</v>
      </c>
      <c r="L1509" t="s">
        <v>429</v>
      </c>
      <c r="M1509" t="s">
        <v>248</v>
      </c>
      <c r="O1509" t="s">
        <v>382</v>
      </c>
      <c r="P1509" s="2">
        <v>0.54166666666666663</v>
      </c>
      <c r="Q1509" s="2">
        <v>0.79166666666666663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15486357</v>
      </c>
    </row>
    <row r="1510" spans="1:34">
      <c r="A1510" t="s">
        <v>227</v>
      </c>
      <c r="B1510" s="1">
        <v>46309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19701086</v>
      </c>
      <c r="L1510" t="s">
        <v>429</v>
      </c>
      <c r="M1510" t="s">
        <v>248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15486357</v>
      </c>
    </row>
    <row r="1511" spans="1:34">
      <c r="A1511" t="s">
        <v>227</v>
      </c>
      <c r="B1511" s="1">
        <v>46318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19701086</v>
      </c>
      <c r="L1511" t="s">
        <v>429</v>
      </c>
      <c r="M1511" t="s">
        <v>248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15486357</v>
      </c>
    </row>
    <row r="1512" spans="1:34">
      <c r="A1512" t="s">
        <v>227</v>
      </c>
      <c r="B1512" s="1">
        <v>46296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46297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46300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46301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46302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46304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46305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46307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46308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46309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46310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46311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46314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46315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46316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46317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46318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46319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46321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46322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46323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46324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46325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46326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46296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46297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46298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46300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46301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46302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46304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46305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46309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46310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46311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46312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46314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46315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46316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46317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46318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46319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46321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46322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46323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46324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46325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46296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46297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46298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46300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46301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382</v>
      </c>
      <c r="P1565" s="2">
        <v>0.54166666666666663</v>
      </c>
      <c r="Q1565" s="2">
        <v>0.79166666666666663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46302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46305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46307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46308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46309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46310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46312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46315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46316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46317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46318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46321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46322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46323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46323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46324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46325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46300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46300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46301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46301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382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46302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333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46304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46307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46308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46309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46310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46310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46312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46314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333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46314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382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46315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333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46315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46316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333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46316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46317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46317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46319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333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46321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46321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46322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46323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46324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46326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333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46301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46302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46304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46305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46307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46308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46309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46312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46314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46315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46316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46317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46318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46319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46322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46323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46324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46325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46296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46297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46298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46300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46304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46305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46307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46308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46310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46311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46312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46314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46314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46315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46316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46317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46318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46319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46321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46322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46324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382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46325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46326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46326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382</v>
      </c>
      <c r="P1657" s="2">
        <v>0.54166666666666663</v>
      </c>
      <c r="Q1657" s="2">
        <v>0.79166666666666663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46297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482</v>
      </c>
      <c r="J1658" t="s">
        <v>438</v>
      </c>
      <c r="K1658">
        <v>18825935</v>
      </c>
      <c r="L1658" t="s">
        <v>439</v>
      </c>
      <c r="M1658" t="s">
        <v>440</v>
      </c>
      <c r="O1658" t="s">
        <v>382</v>
      </c>
      <c r="P1658" s="2">
        <v>0.54166666666666663</v>
      </c>
      <c r="Q1658" s="2">
        <v>0.79166666666666663</v>
      </c>
      <c r="R1658" t="s">
        <v>280</v>
      </c>
      <c r="S1658" t="s">
        <v>441</v>
      </c>
      <c r="T1658" t="s">
        <v>442</v>
      </c>
      <c r="U1658">
        <v>5</v>
      </c>
      <c r="V1658">
        <v>30</v>
      </c>
      <c r="W1658">
        <v>29</v>
      </c>
      <c r="X1658">
        <v>29</v>
      </c>
      <c r="Y1658" s="2">
        <v>0.25</v>
      </c>
      <c r="Z1658" s="2">
        <v>0.24166666666666667</v>
      </c>
      <c r="AA1658">
        <v>6</v>
      </c>
      <c r="AB1658">
        <v>5</v>
      </c>
      <c r="AC1658">
        <v>48</v>
      </c>
      <c r="AD1658">
        <v>33</v>
      </c>
      <c r="AE1658" t="s">
        <v>443</v>
      </c>
      <c r="AF1658" t="s">
        <v>256</v>
      </c>
      <c r="AG1658">
        <v>5</v>
      </c>
      <c r="AH1658">
        <v>12906929</v>
      </c>
    </row>
    <row r="1659" spans="1:34">
      <c r="A1659" t="s">
        <v>227</v>
      </c>
      <c r="B1659" s="1">
        <v>46300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482</v>
      </c>
      <c r="J1659" t="s">
        <v>438</v>
      </c>
      <c r="K1659">
        <v>18825935</v>
      </c>
      <c r="L1659" t="s">
        <v>439</v>
      </c>
      <c r="M1659" t="s">
        <v>440</v>
      </c>
      <c r="O1659" t="s">
        <v>382</v>
      </c>
      <c r="P1659" s="2">
        <v>0.54166666666666663</v>
      </c>
      <c r="Q1659" s="2">
        <v>0.79166666666666663</v>
      </c>
      <c r="R1659" t="s">
        <v>280</v>
      </c>
      <c r="S1659" t="s">
        <v>444</v>
      </c>
      <c r="T1659" t="s">
        <v>445</v>
      </c>
      <c r="U1659">
        <v>5</v>
      </c>
      <c r="V1659">
        <v>30</v>
      </c>
      <c r="W1659">
        <v>32</v>
      </c>
      <c r="X1659">
        <v>32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5</v>
      </c>
      <c r="AH1659">
        <v>12906929</v>
      </c>
    </row>
    <row r="1660" spans="1:34">
      <c r="A1660" t="s">
        <v>227</v>
      </c>
      <c r="B1660" s="1">
        <v>46307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482</v>
      </c>
      <c r="J1660" t="s">
        <v>438</v>
      </c>
      <c r="K1660">
        <v>18825935</v>
      </c>
      <c r="L1660" t="s">
        <v>439</v>
      </c>
      <c r="M1660" t="s">
        <v>440</v>
      </c>
      <c r="O1660" t="s">
        <v>382</v>
      </c>
      <c r="P1660" s="2">
        <v>0.54166666666666663</v>
      </c>
      <c r="Q1660" s="2">
        <v>0.79166666666666663</v>
      </c>
      <c r="R1660" t="s">
        <v>280</v>
      </c>
      <c r="S1660" t="s">
        <v>441</v>
      </c>
      <c r="T1660" t="s">
        <v>442</v>
      </c>
      <c r="U1660">
        <v>5</v>
      </c>
      <c r="V1660">
        <v>30</v>
      </c>
      <c r="W1660">
        <v>32</v>
      </c>
      <c r="X1660">
        <v>32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5</v>
      </c>
      <c r="AH1660">
        <v>12906929</v>
      </c>
    </row>
    <row r="1661" spans="1:34">
      <c r="A1661" t="s">
        <v>227</v>
      </c>
      <c r="B1661" s="1">
        <v>46311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482</v>
      </c>
      <c r="J1661" t="s">
        <v>438</v>
      </c>
      <c r="K1661">
        <v>18825935</v>
      </c>
      <c r="L1661" t="s">
        <v>439</v>
      </c>
      <c r="M1661" t="s">
        <v>440</v>
      </c>
      <c r="O1661" t="s">
        <v>382</v>
      </c>
      <c r="P1661" s="2">
        <v>0.54166666666666663</v>
      </c>
      <c r="Q1661" s="2">
        <v>0.79166666666666663</v>
      </c>
      <c r="R1661" t="s">
        <v>280</v>
      </c>
      <c r="S1661" t="s">
        <v>441</v>
      </c>
      <c r="T1661" t="s">
        <v>442</v>
      </c>
      <c r="U1661">
        <v>5</v>
      </c>
      <c r="V1661">
        <v>30</v>
      </c>
      <c r="W1661">
        <v>33</v>
      </c>
      <c r="X1661">
        <v>33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5</v>
      </c>
      <c r="AH1661">
        <v>12906929</v>
      </c>
    </row>
    <row r="1662" spans="1:34">
      <c r="A1662" t="s">
        <v>227</v>
      </c>
      <c r="B1662" s="1">
        <v>46316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382</v>
      </c>
      <c r="P1662" s="2">
        <v>0.54166666666666663</v>
      </c>
      <c r="Q1662" s="2">
        <v>0.79166666666666663</v>
      </c>
      <c r="R1662" t="s">
        <v>280</v>
      </c>
      <c r="S1662" t="s">
        <v>441</v>
      </c>
      <c r="T1662" t="s">
        <v>442</v>
      </c>
      <c r="U1662">
        <v>5</v>
      </c>
      <c r="V1662">
        <v>30</v>
      </c>
      <c r="W1662">
        <v>33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46318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441</v>
      </c>
      <c r="T1663" t="s">
        <v>442</v>
      </c>
      <c r="U1663">
        <v>5</v>
      </c>
      <c r="V1663">
        <v>30</v>
      </c>
      <c r="W1663">
        <v>33</v>
      </c>
      <c r="X1663">
        <v>0</v>
      </c>
      <c r="Y1663" s="2">
        <v>0.25</v>
      </c>
      <c r="Z1663" s="2">
        <v>0</v>
      </c>
      <c r="AA1663">
        <v>6</v>
      </c>
      <c r="AB1663">
        <v>0</v>
      </c>
      <c r="AC1663">
        <v>0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46324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30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46296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46297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46298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46300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46301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46302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46304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46307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46308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46309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46310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46311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46314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46315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46316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46317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46318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46319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46321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46322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46323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46324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46325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46296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46297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46298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46300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46301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46302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46304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46305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46307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382</v>
      </c>
      <c r="P1696" s="2">
        <v>0.54166666666666663</v>
      </c>
      <c r="Q1696" s="2">
        <v>0.79166666666666663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46308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382</v>
      </c>
      <c r="P1697" s="2">
        <v>0.54166666666666663</v>
      </c>
      <c r="Q1697" s="2">
        <v>0.79166666666666663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46309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382</v>
      </c>
      <c r="P1698" s="2">
        <v>0.54166666666666663</v>
      </c>
      <c r="Q1698" s="2">
        <v>0.79166666666666663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46311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382</v>
      </c>
      <c r="P1699" s="2">
        <v>0.54166666666666663</v>
      </c>
      <c r="Q1699" s="2">
        <v>0.79166666666666663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46312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382</v>
      </c>
      <c r="P1700" s="2">
        <v>0.54166666666666663</v>
      </c>
      <c r="Q1700" s="2">
        <v>0.79166666666666663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46315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46316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46317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46318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46319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46322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46323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46324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46325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46326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46296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18180946</v>
      </c>
      <c r="L1711" t="s">
        <v>450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15320874</v>
      </c>
    </row>
    <row r="1712" spans="1:34">
      <c r="A1712" t="s">
        <v>227</v>
      </c>
      <c r="B1712" s="1">
        <v>46297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18180946</v>
      </c>
      <c r="L1712" t="s">
        <v>450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46298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46300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18180946</v>
      </c>
      <c r="L1714" t="s">
        <v>450</v>
      </c>
      <c r="M1714" t="s">
        <v>333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15320874</v>
      </c>
    </row>
    <row r="1715" spans="1:34">
      <c r="A1715" t="s">
        <v>227</v>
      </c>
      <c r="B1715" s="1">
        <v>46301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18180946</v>
      </c>
      <c r="L1715" t="s">
        <v>450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46302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46304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46305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46307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46308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46309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46310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46311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46321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333</v>
      </c>
      <c r="O1724" t="s">
        <v>382</v>
      </c>
      <c r="P1724" s="2">
        <v>0.54166666666666663</v>
      </c>
      <c r="Q1724" s="2">
        <v>0.79166666666666663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46322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46323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46324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46325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46296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19180118</v>
      </c>
      <c r="L1729" t="s">
        <v>451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16659882</v>
      </c>
    </row>
    <row r="1730" spans="1:34">
      <c r="A1730" t="s">
        <v>227</v>
      </c>
      <c r="B1730" s="1">
        <v>46297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19180118</v>
      </c>
      <c r="L1730" t="s">
        <v>451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16659882</v>
      </c>
    </row>
    <row r="1731" spans="1:34">
      <c r="A1731" t="s">
        <v>227</v>
      </c>
      <c r="B1731" s="1">
        <v>46298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19180118</v>
      </c>
      <c r="L1731" t="s">
        <v>451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16659882</v>
      </c>
    </row>
    <row r="1732" spans="1:34">
      <c r="A1732" t="s">
        <v>227</v>
      </c>
      <c r="B1732" s="1">
        <v>46300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19180118</v>
      </c>
      <c r="L1732" t="s">
        <v>451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16659882</v>
      </c>
    </row>
    <row r="1733" spans="1:34">
      <c r="A1733" t="s">
        <v>227</v>
      </c>
      <c r="B1733" s="1">
        <v>46301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46302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46304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46307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46308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46309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46310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46311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46296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27145516</v>
      </c>
      <c r="L1741" t="s">
        <v>452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243</v>
      </c>
      <c r="AG1741">
        <v>0</v>
      </c>
      <c r="AH1741">
        <v>16469363</v>
      </c>
    </row>
    <row r="1742" spans="1:34">
      <c r="A1742" t="s">
        <v>227</v>
      </c>
      <c r="B1742" s="1">
        <v>46297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27145516</v>
      </c>
      <c r="L1742" t="s">
        <v>452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243</v>
      </c>
      <c r="AG1742">
        <v>0</v>
      </c>
      <c r="AH1742">
        <v>16469363</v>
      </c>
    </row>
    <row r="1743" spans="1:34">
      <c r="A1743" t="s">
        <v>227</v>
      </c>
      <c r="B1743" s="1">
        <v>46298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27145516</v>
      </c>
      <c r="L1743" t="s">
        <v>452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243</v>
      </c>
      <c r="AG1743">
        <v>0</v>
      </c>
      <c r="AH1743">
        <v>16469363</v>
      </c>
    </row>
    <row r="1744" spans="1:34">
      <c r="A1744" t="s">
        <v>227</v>
      </c>
      <c r="B1744" s="1">
        <v>46300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27145516</v>
      </c>
      <c r="L1744" t="s">
        <v>452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243</v>
      </c>
      <c r="AG1744">
        <v>0</v>
      </c>
      <c r="AH1744">
        <v>16469363</v>
      </c>
    </row>
    <row r="1745" spans="1:34">
      <c r="A1745" t="s">
        <v>227</v>
      </c>
      <c r="B1745" s="1">
        <v>46301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46302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46304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46305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46305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248</v>
      </c>
      <c r="O1749" t="s">
        <v>382</v>
      </c>
      <c r="P1749" s="2">
        <v>0.54166666666666663</v>
      </c>
      <c r="Q1749" s="2">
        <v>0.79166666666666663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46307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46309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46310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46311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46296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46296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46297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46297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248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46298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46300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46300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46301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46301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46302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46302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46304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46305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46307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46307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46308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46309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46309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46310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46311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46311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248</v>
      </c>
      <c r="O1774" t="s">
        <v>382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46312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46314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46315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46316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46317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46318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46319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248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46321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46322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46323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46324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46325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46296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235</v>
      </c>
      <c r="O1787" t="s">
        <v>382</v>
      </c>
      <c r="P1787" s="2">
        <v>0.54166666666666663</v>
      </c>
      <c r="Q1787" s="2">
        <v>0.79166666666666663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46297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382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46298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272</v>
      </c>
      <c r="P1789" s="2">
        <v>0.3125</v>
      </c>
      <c r="Q1789" s="2">
        <v>0.5625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46298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248</v>
      </c>
      <c r="O1790" t="s">
        <v>107</v>
      </c>
      <c r="P1790" s="2">
        <v>0.5625</v>
      </c>
      <c r="Q1790" s="2">
        <v>0.60416666666666663</v>
      </c>
      <c r="R1790" t="s">
        <v>237</v>
      </c>
      <c r="Y1790" s="2">
        <v>4.1666666666666664E-2</v>
      </c>
      <c r="Z1790" s="2">
        <v>4.1666666666666664E-2</v>
      </c>
      <c r="AA1790">
        <v>1</v>
      </c>
      <c r="AB1790">
        <v>1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46300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46301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272</v>
      </c>
      <c r="P1792" s="2">
        <v>0.3125</v>
      </c>
      <c r="Q1792" s="2">
        <v>0.5625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46301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160</v>
      </c>
      <c r="P1793" s="2">
        <v>0.5625</v>
      </c>
      <c r="Q1793" s="2">
        <v>0.72916666666666663</v>
      </c>
      <c r="R1793" t="s">
        <v>237</v>
      </c>
      <c r="Y1793" s="2">
        <v>0.16666666666666666</v>
      </c>
      <c r="Z1793" s="2">
        <v>0.16666666666666666</v>
      </c>
      <c r="AA1793">
        <v>4</v>
      </c>
      <c r="AB1793">
        <v>4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46302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459</v>
      </c>
      <c r="P1794" s="2">
        <v>0.375</v>
      </c>
      <c r="Q1794" s="2">
        <v>0.625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46302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264</v>
      </c>
      <c r="P1795" s="2">
        <v>0.625</v>
      </c>
      <c r="Q1795" s="2">
        <v>0.70833333333333337</v>
      </c>
      <c r="R1795" t="s">
        <v>237</v>
      </c>
      <c r="Y1795" s="2">
        <v>8.3333333333333329E-2</v>
      </c>
      <c r="Z1795" s="2">
        <v>8.3333333333333329E-2</v>
      </c>
      <c r="AA1795">
        <v>2</v>
      </c>
      <c r="AB1795">
        <v>2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46304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62</v>
      </c>
      <c r="P1796" s="2">
        <v>0.33333333333333331</v>
      </c>
      <c r="Q1796" s="2">
        <v>0.58333333333333337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46304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52</v>
      </c>
      <c r="P1797" s="2">
        <v>0.58333333333333337</v>
      </c>
      <c r="Q1797" s="2">
        <v>0.70833333333333337</v>
      </c>
      <c r="R1797" t="s">
        <v>237</v>
      </c>
      <c r="Y1797" s="2">
        <v>0.125</v>
      </c>
      <c r="Z1797" s="2">
        <v>0.125</v>
      </c>
      <c r="AA1797">
        <v>3</v>
      </c>
      <c r="AB1797">
        <v>3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46307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46307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52</v>
      </c>
      <c r="P1799" s="2">
        <v>0.58333333333333337</v>
      </c>
      <c r="Q1799" s="2">
        <v>0.70833333333333337</v>
      </c>
      <c r="R1799" t="s">
        <v>237</v>
      </c>
      <c r="Y1799" s="2">
        <v>0.125</v>
      </c>
      <c r="Z1799" s="2">
        <v>0.125</v>
      </c>
      <c r="AA1799">
        <v>3</v>
      </c>
      <c r="AB1799">
        <v>3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46308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46308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163</v>
      </c>
      <c r="P1801" s="2">
        <v>0.58333333333333337</v>
      </c>
      <c r="Q1801" s="2">
        <v>0.79166666666666663</v>
      </c>
      <c r="R1801" t="s">
        <v>237</v>
      </c>
      <c r="Y1801" s="2">
        <v>0.20833333333333334</v>
      </c>
      <c r="Z1801" s="2">
        <v>0.20833333333333334</v>
      </c>
      <c r="AA1801">
        <v>5</v>
      </c>
      <c r="AB1801">
        <v>5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46309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46309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52</v>
      </c>
      <c r="P1803" s="2">
        <v>0.58333333333333337</v>
      </c>
      <c r="Q1803" s="2">
        <v>0.70833333333333337</v>
      </c>
      <c r="R1803" t="s">
        <v>237</v>
      </c>
      <c r="Y1803" s="2">
        <v>0.125</v>
      </c>
      <c r="Z1803" s="2">
        <v>0.125</v>
      </c>
      <c r="AA1803">
        <v>3</v>
      </c>
      <c r="AB1803">
        <v>3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46310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471</v>
      </c>
      <c r="P1804" s="2">
        <v>0.35416666666666669</v>
      </c>
      <c r="Q1804" s="2">
        <v>0.60416666666666663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46310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248</v>
      </c>
      <c r="O1805" t="s">
        <v>844</v>
      </c>
      <c r="P1805" s="2">
        <v>0.60416666666666663</v>
      </c>
      <c r="Q1805" s="2">
        <v>0.72916666666666663</v>
      </c>
      <c r="R1805" t="s">
        <v>237</v>
      </c>
      <c r="Y1805" s="2">
        <v>0.125</v>
      </c>
      <c r="Z1805" s="2">
        <v>0.125</v>
      </c>
      <c r="AA1805">
        <v>3</v>
      </c>
      <c r="AB1805">
        <v>3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46311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62</v>
      </c>
      <c r="P1806" s="2">
        <v>0.33333333333333331</v>
      </c>
      <c r="Q1806" s="2">
        <v>0.58333333333333337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46311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248</v>
      </c>
      <c r="O1807" t="s">
        <v>52</v>
      </c>
      <c r="P1807" s="2">
        <v>0.58333333333333337</v>
      </c>
      <c r="Q1807" s="2">
        <v>0.70833333333333337</v>
      </c>
      <c r="R1807" t="s">
        <v>237</v>
      </c>
      <c r="Y1807" s="2">
        <v>0.125</v>
      </c>
      <c r="Z1807" s="2">
        <v>0.125</v>
      </c>
      <c r="AA1807">
        <v>3</v>
      </c>
      <c r="AB1807">
        <v>3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46312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116</v>
      </c>
      <c r="P1808" s="2">
        <v>0.29166666666666669</v>
      </c>
      <c r="Q1808" s="2">
        <v>0.54166666666666663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46312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248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46314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62</v>
      </c>
      <c r="P1810" s="2">
        <v>0.33333333333333331</v>
      </c>
      <c r="Q1810" s="2">
        <v>0.58333333333333337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46314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248</v>
      </c>
      <c r="O1811" t="s">
        <v>163</v>
      </c>
      <c r="P1811" s="2">
        <v>0.58333333333333337</v>
      </c>
      <c r="Q1811" s="2">
        <v>0.79166666666666663</v>
      </c>
      <c r="R1811" t="s">
        <v>237</v>
      </c>
      <c r="Y1811" s="2">
        <v>0.20833333333333334</v>
      </c>
      <c r="Z1811" s="2">
        <v>0.20833333333333334</v>
      </c>
      <c r="AA1811">
        <v>5</v>
      </c>
      <c r="AB1811">
        <v>5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46315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62</v>
      </c>
      <c r="P1812" s="2">
        <v>0.33333333333333331</v>
      </c>
      <c r="Q1812" s="2">
        <v>0.58333333333333337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46316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62</v>
      </c>
      <c r="P1813" s="2">
        <v>0.33333333333333331</v>
      </c>
      <c r="Q1813" s="2">
        <v>0.58333333333333337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46317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62</v>
      </c>
      <c r="P1814" s="2">
        <v>0.33333333333333331</v>
      </c>
      <c r="Q1814" s="2">
        <v>0.58333333333333337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46318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62</v>
      </c>
      <c r="P1815" s="2">
        <v>0.33333333333333331</v>
      </c>
      <c r="Q1815" s="2">
        <v>0.58333333333333337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46319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116</v>
      </c>
      <c r="P1816" s="2">
        <v>0.29166666666666669</v>
      </c>
      <c r="Q1816" s="2">
        <v>0.54166666666666663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46321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46322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46323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46324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46325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46296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46297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46298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46301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46302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46304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461</v>
      </c>
      <c r="P1827" s="2">
        <v>0.5</v>
      </c>
      <c r="Q1827" s="2">
        <v>0.75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46305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46307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46308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459</v>
      </c>
      <c r="P1830" s="2">
        <v>0.375</v>
      </c>
      <c r="Q1830" s="2">
        <v>0.625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46309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459</v>
      </c>
      <c r="P1831" s="2">
        <v>0.375</v>
      </c>
      <c r="Q1831" s="2">
        <v>0.625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46310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845</v>
      </c>
      <c r="P1832" s="2">
        <v>0.41666666666666669</v>
      </c>
      <c r="Q1832" s="2">
        <v>0.66666666666666663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46311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46312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46314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46315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46316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459</v>
      </c>
      <c r="P1837" s="2">
        <v>0.375</v>
      </c>
      <c r="Q1837" s="2">
        <v>0.625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46317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46318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46319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46321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46322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46323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459</v>
      </c>
      <c r="P1843" s="2">
        <v>0.375</v>
      </c>
      <c r="Q1843" s="2">
        <v>0.625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46325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459</v>
      </c>
      <c r="P1844" s="2">
        <v>0.375</v>
      </c>
      <c r="Q1844" s="2">
        <v>0.625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46296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18111679</v>
      </c>
      <c r="L1845" t="s">
        <v>462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13745368</v>
      </c>
    </row>
    <row r="1846" spans="1:34">
      <c r="A1846" t="s">
        <v>227</v>
      </c>
      <c r="B1846" s="1">
        <v>46296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46297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89</v>
      </c>
      <c r="P1847" s="2">
        <v>0.33333333333333331</v>
      </c>
      <c r="Q1847" s="2">
        <v>0.54166666666666663</v>
      </c>
      <c r="R1847" t="s">
        <v>237</v>
      </c>
      <c r="Y1847" s="2">
        <v>0.20833333333333334</v>
      </c>
      <c r="Z1847" s="2">
        <v>0.20833333333333334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46297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46298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46300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0.33333333333333331</v>
      </c>
      <c r="Q1850" s="2">
        <v>0.54166666666666663</v>
      </c>
      <c r="R1850" t="s">
        <v>237</v>
      </c>
      <c r="Y1850" s="2">
        <v>0.20833333333333334</v>
      </c>
      <c r="Z1850" s="2">
        <v>0.20833333333333334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46300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46301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46302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89</v>
      </c>
      <c r="P1853" s="2">
        <v>0.33333333333333331</v>
      </c>
      <c r="Q1853" s="2">
        <v>0.54166666666666663</v>
      </c>
      <c r="R1853" t="s">
        <v>237</v>
      </c>
      <c r="Y1853" s="2">
        <v>0.20833333333333334</v>
      </c>
      <c r="Z1853" s="2">
        <v>0.20833333333333334</v>
      </c>
      <c r="AA1853">
        <v>5</v>
      </c>
      <c r="AB1853">
        <v>5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46304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46305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46307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46308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46309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46310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46311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382</v>
      </c>
      <c r="P1861" s="2">
        <v>0.54166666666666663</v>
      </c>
      <c r="Q1861" s="2">
        <v>0.79166666666666663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46314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46315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46316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46317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382</v>
      </c>
      <c r="P1865" s="2">
        <v>0.54166666666666663</v>
      </c>
      <c r="Q1865" s="2">
        <v>0.79166666666666663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46321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46322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46323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46324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46325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46326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46296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46297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46298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46308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46309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46310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46311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46312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46314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46315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46316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46317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46318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46319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46323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46324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46325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46296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46297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46298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46300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46301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46302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46304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46307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46308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46309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46310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46311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46312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46314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46315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46316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46317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46318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46319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46321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46322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46323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46324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46296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46296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46297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46298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46298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46300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46301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46302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46304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46304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46305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46305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382</v>
      </c>
      <c r="P1927" s="2">
        <v>0.54166666666666663</v>
      </c>
      <c r="Q1927" s="2">
        <v>0.79166666666666663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46307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46307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467</v>
      </c>
      <c r="O1929" t="s">
        <v>190</v>
      </c>
      <c r="P1929" s="2">
        <v>0.54166666666666663</v>
      </c>
      <c r="Q1929" s="2">
        <v>0.75</v>
      </c>
      <c r="R1929" t="s">
        <v>237</v>
      </c>
      <c r="Y1929" s="2">
        <v>0.20833333333333334</v>
      </c>
      <c r="Z1929" s="2">
        <v>0.20833333333333334</v>
      </c>
      <c r="AA1929">
        <v>5</v>
      </c>
      <c r="AB1929">
        <v>5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46308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46308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467</v>
      </c>
      <c r="O1931" t="s">
        <v>382</v>
      </c>
      <c r="P1931" s="2">
        <v>0.54166666666666663</v>
      </c>
      <c r="Q1931" s="2">
        <v>0.79166666666666663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46309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46309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467</v>
      </c>
      <c r="O1933" t="s">
        <v>842</v>
      </c>
      <c r="P1933" s="2">
        <v>0.54166666666666663</v>
      </c>
      <c r="Q1933" s="2">
        <v>0.66666666666666663</v>
      </c>
      <c r="R1933" t="s">
        <v>237</v>
      </c>
      <c r="Y1933" s="2">
        <v>0.125</v>
      </c>
      <c r="Z1933" s="2">
        <v>0.125</v>
      </c>
      <c r="AA1933">
        <v>3</v>
      </c>
      <c r="AB1933">
        <v>3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46310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46310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467</v>
      </c>
      <c r="O1935" t="s">
        <v>382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46311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46311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467</v>
      </c>
      <c r="O1937" t="s">
        <v>382</v>
      </c>
      <c r="P1937" s="2">
        <v>0.54166666666666663</v>
      </c>
      <c r="Q1937" s="2">
        <v>0.79166666666666663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46314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46315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46316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46317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46318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46319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46321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46322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46323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46324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46325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41010452</v>
      </c>
      <c r="L1948" t="s">
        <v>466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16639310</v>
      </c>
    </row>
    <row r="1949" spans="1:34">
      <c r="A1949" t="s">
        <v>227</v>
      </c>
      <c r="B1949" s="1">
        <v>46296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46297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46298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46300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46301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46302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46304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46305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46307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46308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46309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46310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46311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46312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248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46314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46315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46316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46317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46318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46322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46323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46324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46325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46326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41516589</v>
      </c>
      <c r="L1972" t="s">
        <v>468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16470297</v>
      </c>
    </row>
    <row r="1973" spans="1:34">
      <c r="A1973" t="s">
        <v>227</v>
      </c>
      <c r="B1973" s="1">
        <v>46296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46297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46298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46300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46301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46302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46304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46305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116</v>
      </c>
      <c r="P1980" s="2">
        <v>0.29166666666666669</v>
      </c>
      <c r="Q1980" s="2">
        <v>0.54166666666666663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46307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46308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46309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46310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46311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46314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46315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46316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46317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46318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46319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116</v>
      </c>
      <c r="P1991" s="2">
        <v>0.29166666666666669</v>
      </c>
      <c r="Q1991" s="2">
        <v>0.54166666666666663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46321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46322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46323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46324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46325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41559778</v>
      </c>
      <c r="L1996" t="s">
        <v>469</v>
      </c>
      <c r="M1996" t="s">
        <v>235</v>
      </c>
      <c r="O1996" t="s">
        <v>382</v>
      </c>
      <c r="P1996" s="2">
        <v>0.54166666666666663</v>
      </c>
      <c r="Q1996" s="2">
        <v>0.79166666666666663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239</v>
      </c>
      <c r="AG1996">
        <v>0</v>
      </c>
      <c r="AH1996">
        <v>16639290</v>
      </c>
    </row>
    <row r="1997" spans="1:34">
      <c r="A1997" t="s">
        <v>227</v>
      </c>
      <c r="B1997" s="1">
        <v>46301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0.35416666666666669</v>
      </c>
      <c r="Q1997" s="2">
        <v>0.60416666666666663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46302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46304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46307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46308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46308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248</v>
      </c>
      <c r="O2002" t="s">
        <v>131</v>
      </c>
      <c r="P2002" s="2">
        <v>0.58333333333333337</v>
      </c>
      <c r="Q2002" s="2">
        <v>0.83333333333333337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46309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46310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46311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46314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46315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46316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46317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46318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46319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46321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46322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46323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46324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46325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46326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42283343</v>
      </c>
      <c r="L2017" t="s">
        <v>470</v>
      </c>
      <c r="M2017" t="s">
        <v>235</v>
      </c>
      <c r="O2017" t="s">
        <v>62</v>
      </c>
      <c r="P2017" s="2">
        <v>0.33333333333333331</v>
      </c>
      <c r="Q2017" s="2">
        <v>0.58333333333333337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16249016</v>
      </c>
    </row>
    <row r="2018" spans="1:34">
      <c r="A2018" t="s">
        <v>227</v>
      </c>
      <c r="B2018" s="1">
        <v>46296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116</v>
      </c>
      <c r="P2018" s="2">
        <v>0.29166666666666669</v>
      </c>
      <c r="Q2018" s="2">
        <v>0.54166666666666663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46297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46300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46301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46302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46304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473</v>
      </c>
      <c r="P2023" s="2">
        <v>0.25</v>
      </c>
      <c r="Q2023" s="2">
        <v>0.5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46305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46307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46308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46309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46310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46314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46315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46316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46317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46318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46319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46321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46322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46323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46324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46325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46326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43176716</v>
      </c>
      <c r="L2041" t="s">
        <v>472</v>
      </c>
      <c r="M2041" t="s">
        <v>235</v>
      </c>
      <c r="O2041" t="s">
        <v>272</v>
      </c>
      <c r="P2041" s="2">
        <v>0.3125</v>
      </c>
      <c r="Q2041" s="2">
        <v>0.5625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243</v>
      </c>
      <c r="AG2041">
        <v>0</v>
      </c>
      <c r="AH2041">
        <v>16248984</v>
      </c>
    </row>
    <row r="2042" spans="1:34">
      <c r="A2042" t="s">
        <v>227</v>
      </c>
      <c r="B2042" s="1">
        <v>46296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46297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46298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46300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46301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46302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46304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4">
      <c r="A2049" t="s">
        <v>227</v>
      </c>
      <c r="B2049" s="1">
        <v>46305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4">
      <c r="A2050" t="s">
        <v>227</v>
      </c>
      <c r="B2050" s="1">
        <v>46307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46308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46309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46310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46311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46314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382</v>
      </c>
      <c r="P2055" s="2">
        <v>0.54166666666666663</v>
      </c>
      <c r="Q2055" s="2">
        <v>0.79166666666666663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46315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382</v>
      </c>
      <c r="P2056" s="2">
        <v>0.54166666666666663</v>
      </c>
      <c r="Q2056" s="2">
        <v>0.79166666666666663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46316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382</v>
      </c>
      <c r="P2057" s="2">
        <v>0.54166666666666663</v>
      </c>
      <c r="Q2057" s="2">
        <v>0.79166666666666663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46317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382</v>
      </c>
      <c r="P2058" s="2">
        <v>0.54166666666666663</v>
      </c>
      <c r="Q2058" s="2">
        <v>0.79166666666666663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46318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382</v>
      </c>
      <c r="P2059" s="2">
        <v>0.54166666666666663</v>
      </c>
      <c r="Q2059" s="2">
        <v>0.79166666666666663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46319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46321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46322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46323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46324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46325</v>
      </c>
      <c r="C2065">
        <v>1</v>
      </c>
      <c r="D2065" t="s">
        <v>228</v>
      </c>
      <c r="E2065" t="s">
        <v>453</v>
      </c>
      <c r="F2065" t="s">
        <v>454</v>
      </c>
      <c r="G2065" t="s">
        <v>285</v>
      </c>
      <c r="H2065" t="s">
        <v>286</v>
      </c>
      <c r="I2065">
        <v>820</v>
      </c>
      <c r="J2065" t="s">
        <v>455</v>
      </c>
      <c r="K2065">
        <v>70998049</v>
      </c>
      <c r="L2065" t="s">
        <v>474</v>
      </c>
      <c r="M2065" t="s">
        <v>235</v>
      </c>
      <c r="O2065" t="s">
        <v>116</v>
      </c>
      <c r="P2065" s="2">
        <v>0.29166666666666669</v>
      </c>
      <c r="Q2065" s="2">
        <v>0.54166666666666663</v>
      </c>
      <c r="R2065" t="s">
        <v>237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457</v>
      </c>
      <c r="AF2065" t="s">
        <v>239</v>
      </c>
      <c r="AG2065">
        <v>0</v>
      </c>
      <c r="AH2065">
        <v>16639300</v>
      </c>
    </row>
    <row r="2066" spans="1:35">
      <c r="A2066" t="s">
        <v>227</v>
      </c>
      <c r="B2066" s="1">
        <v>46296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22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46297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21</v>
      </c>
      <c r="X2067">
        <v>19</v>
      </c>
      <c r="Y2067" s="2">
        <v>0.16666666666666666</v>
      </c>
      <c r="Z2067" s="2">
        <v>0.15833333333333333</v>
      </c>
      <c r="AA2067">
        <v>4</v>
      </c>
      <c r="AB2067">
        <v>3</v>
      </c>
      <c r="AC2067">
        <v>48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46300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17</v>
      </c>
      <c r="Y2068" s="2">
        <v>0.16666666666666666</v>
      </c>
      <c r="Z2068" s="2">
        <v>0.14166666666666666</v>
      </c>
      <c r="AA2068">
        <v>4</v>
      </c>
      <c r="AB2068">
        <v>3</v>
      </c>
      <c r="AC2068">
        <v>24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46301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46302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20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46304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23</v>
      </c>
      <c r="X2071">
        <v>22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46307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21</v>
      </c>
      <c r="X2072">
        <v>20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46308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22</v>
      </c>
      <c r="X2073">
        <v>21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46309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23</v>
      </c>
      <c r="X2074">
        <v>21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46310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21</v>
      </c>
      <c r="X2075">
        <v>19</v>
      </c>
      <c r="Y2075" s="2">
        <v>0.16666666666666666</v>
      </c>
      <c r="Z2075" s="2">
        <v>0.15833333333333333</v>
      </c>
      <c r="AA2075">
        <v>4</v>
      </c>
      <c r="AB2075">
        <v>3</v>
      </c>
      <c r="AC2075">
        <v>48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46311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22</v>
      </c>
      <c r="X2076">
        <v>20</v>
      </c>
      <c r="Y2076" s="2">
        <v>0.16666666666666666</v>
      </c>
      <c r="Z2076" s="2">
        <v>0.16666666666666666</v>
      </c>
      <c r="AA2076">
        <v>4</v>
      </c>
      <c r="AB2076">
        <v>4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46314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22</v>
      </c>
      <c r="X2077">
        <v>19</v>
      </c>
      <c r="Y2077" s="2">
        <v>0.16666666666666666</v>
      </c>
      <c r="Z2077" s="2">
        <v>0.15833333333333333</v>
      </c>
      <c r="AA2077">
        <v>4</v>
      </c>
      <c r="AB2077">
        <v>3</v>
      </c>
      <c r="AC2077">
        <v>48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46315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20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46316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9</v>
      </c>
      <c r="P2079" s="2">
        <v>0.58333333333333337</v>
      </c>
      <c r="Q2079" s="2">
        <v>0.75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20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46317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20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46318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21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46321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20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46322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9</v>
      </c>
      <c r="P2083" s="2">
        <v>0.58333333333333337</v>
      </c>
      <c r="Q2083" s="2">
        <v>0.75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19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46323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9</v>
      </c>
      <c r="P2084" s="2">
        <v>0.58333333333333337</v>
      </c>
      <c r="Q2084" s="2">
        <v>0.75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18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46324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1</v>
      </c>
      <c r="J2085" t="s">
        <v>11</v>
      </c>
      <c r="K2085">
        <v>41399639</v>
      </c>
      <c r="L2085" t="s">
        <v>40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5</v>
      </c>
      <c r="T2085" t="s">
        <v>477</v>
      </c>
      <c r="U2085">
        <v>5</v>
      </c>
      <c r="V2085">
        <v>20</v>
      </c>
      <c r="W2085">
        <v>18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16247605</v>
      </c>
      <c r="AI2085">
        <v>53996</v>
      </c>
    </row>
    <row r="2086" spans="1:35">
      <c r="A2086" t="s">
        <v>227</v>
      </c>
      <c r="B2086" s="1">
        <v>46297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333</v>
      </c>
      <c r="J2086" t="s">
        <v>64</v>
      </c>
      <c r="K2086">
        <v>40621462</v>
      </c>
      <c r="L2086" t="s">
        <v>133</v>
      </c>
      <c r="M2086" t="s">
        <v>235</v>
      </c>
      <c r="O2086" t="s">
        <v>62</v>
      </c>
      <c r="P2086" s="2">
        <v>0.33333333333333331</v>
      </c>
      <c r="Q2086" s="2">
        <v>0.58333333333333337</v>
      </c>
      <c r="R2086" t="s">
        <v>280</v>
      </c>
      <c r="S2086" t="s">
        <v>479</v>
      </c>
      <c r="T2086" t="s">
        <v>480</v>
      </c>
      <c r="U2086">
        <v>3</v>
      </c>
      <c r="V2086">
        <v>18</v>
      </c>
      <c r="W2086">
        <v>18</v>
      </c>
      <c r="X2086">
        <v>18</v>
      </c>
      <c r="Y2086" s="2">
        <v>0.25</v>
      </c>
      <c r="Z2086" s="2">
        <v>0.25</v>
      </c>
      <c r="AA2086">
        <v>6</v>
      </c>
      <c r="AB2086">
        <v>6</v>
      </c>
      <c r="AD2086">
        <v>1</v>
      </c>
      <c r="AE2086" t="s">
        <v>478</v>
      </c>
      <c r="AF2086" t="s">
        <v>292</v>
      </c>
      <c r="AG2086">
        <v>3</v>
      </c>
      <c r="AH2086">
        <v>0</v>
      </c>
      <c r="AI2086">
        <v>78743</v>
      </c>
    </row>
    <row r="2087" spans="1:35">
      <c r="A2087" t="s">
        <v>227</v>
      </c>
      <c r="B2087" s="1">
        <v>46302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333</v>
      </c>
      <c r="J2087" t="s">
        <v>64</v>
      </c>
      <c r="K2087">
        <v>40621462</v>
      </c>
      <c r="L2087" t="s">
        <v>133</v>
      </c>
      <c r="M2087" t="s">
        <v>235</v>
      </c>
      <c r="O2087" t="s">
        <v>62</v>
      </c>
      <c r="P2087" s="2">
        <v>0.33333333333333331</v>
      </c>
      <c r="Q2087" s="2">
        <v>0.58333333333333337</v>
      </c>
      <c r="R2087" t="s">
        <v>280</v>
      </c>
      <c r="S2087" t="s">
        <v>479</v>
      </c>
      <c r="T2087" t="s">
        <v>480</v>
      </c>
      <c r="U2087">
        <v>3</v>
      </c>
      <c r="V2087">
        <v>18</v>
      </c>
      <c r="W2087">
        <v>18</v>
      </c>
      <c r="X2087">
        <v>18</v>
      </c>
      <c r="Y2087" s="2">
        <v>0.25</v>
      </c>
      <c r="Z2087" s="2">
        <v>0.25</v>
      </c>
      <c r="AA2087">
        <v>6</v>
      </c>
      <c r="AB2087">
        <v>6</v>
      </c>
      <c r="AD2087">
        <v>1</v>
      </c>
      <c r="AE2087" t="s">
        <v>478</v>
      </c>
      <c r="AF2087" t="s">
        <v>292</v>
      </c>
      <c r="AG2087">
        <v>3</v>
      </c>
      <c r="AH2087">
        <v>0</v>
      </c>
      <c r="AI2087">
        <v>78743</v>
      </c>
    </row>
    <row r="2088" spans="1:35">
      <c r="A2088" t="s">
        <v>227</v>
      </c>
      <c r="B2088" s="1">
        <v>46311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333</v>
      </c>
      <c r="J2088" t="s">
        <v>64</v>
      </c>
      <c r="K2088">
        <v>40621462</v>
      </c>
      <c r="L2088" t="s">
        <v>133</v>
      </c>
      <c r="M2088" t="s">
        <v>235</v>
      </c>
      <c r="O2088" t="s">
        <v>62</v>
      </c>
      <c r="P2088" s="2">
        <v>0.33333333333333331</v>
      </c>
      <c r="Q2088" s="2">
        <v>0.58333333333333337</v>
      </c>
      <c r="R2088" t="s">
        <v>280</v>
      </c>
      <c r="S2088" t="s">
        <v>479</v>
      </c>
      <c r="T2088" t="s">
        <v>480</v>
      </c>
      <c r="U2088">
        <v>3</v>
      </c>
      <c r="V2088">
        <v>18</v>
      </c>
      <c r="W2088">
        <v>18</v>
      </c>
      <c r="X2088">
        <v>18</v>
      </c>
      <c r="Y2088" s="2">
        <v>0.25</v>
      </c>
      <c r="Z2088" s="2">
        <v>0.25</v>
      </c>
      <c r="AA2088">
        <v>6</v>
      </c>
      <c r="AB2088">
        <v>6</v>
      </c>
      <c r="AD2088">
        <v>1</v>
      </c>
      <c r="AE2088" t="s">
        <v>478</v>
      </c>
      <c r="AF2088" t="s">
        <v>292</v>
      </c>
      <c r="AG2088">
        <v>3</v>
      </c>
      <c r="AH2088">
        <v>0</v>
      </c>
      <c r="AI2088">
        <v>78743</v>
      </c>
    </row>
    <row r="2089" spans="1:35">
      <c r="A2089" t="s">
        <v>227</v>
      </c>
      <c r="B2089" s="1">
        <v>46316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333</v>
      </c>
      <c r="J2089" t="s">
        <v>64</v>
      </c>
      <c r="K2089">
        <v>40621462</v>
      </c>
      <c r="L2089" t="s">
        <v>133</v>
      </c>
      <c r="M2089" t="s">
        <v>235</v>
      </c>
      <c r="O2089" t="s">
        <v>62</v>
      </c>
      <c r="P2089" s="2">
        <v>0.33333333333333331</v>
      </c>
      <c r="Q2089" s="2">
        <v>0.58333333333333337</v>
      </c>
      <c r="R2089" t="s">
        <v>280</v>
      </c>
      <c r="S2089" t="s">
        <v>479</v>
      </c>
      <c r="T2089" t="s">
        <v>480</v>
      </c>
      <c r="U2089">
        <v>3</v>
      </c>
      <c r="V2089">
        <v>18</v>
      </c>
      <c r="W2089">
        <v>18</v>
      </c>
      <c r="X2089">
        <v>0</v>
      </c>
      <c r="Y2089" s="2">
        <v>0.25</v>
      </c>
      <c r="Z2089" s="2">
        <v>0</v>
      </c>
      <c r="AA2089">
        <v>6</v>
      </c>
      <c r="AB2089">
        <v>0</v>
      </c>
      <c r="AC2089">
        <v>0</v>
      </c>
      <c r="AD2089">
        <v>1</v>
      </c>
      <c r="AE2089" t="s">
        <v>478</v>
      </c>
      <c r="AF2089" t="s">
        <v>292</v>
      </c>
      <c r="AG2089">
        <v>3</v>
      </c>
      <c r="AH2089">
        <v>0</v>
      </c>
      <c r="AI2089">
        <v>78743</v>
      </c>
    </row>
    <row r="2090" spans="1:35">
      <c r="A2090" t="s">
        <v>227</v>
      </c>
      <c r="B2090" s="1">
        <v>46318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333</v>
      </c>
      <c r="J2090" t="s">
        <v>64</v>
      </c>
      <c r="K2090">
        <v>40621462</v>
      </c>
      <c r="L2090" t="s">
        <v>133</v>
      </c>
      <c r="M2090" t="s">
        <v>235</v>
      </c>
      <c r="O2090" t="s">
        <v>62</v>
      </c>
      <c r="P2090" s="2">
        <v>0.33333333333333331</v>
      </c>
      <c r="Q2090" s="2">
        <v>0.58333333333333337</v>
      </c>
      <c r="R2090" t="s">
        <v>280</v>
      </c>
      <c r="S2090" t="s">
        <v>479</v>
      </c>
      <c r="T2090" t="s">
        <v>480</v>
      </c>
      <c r="U2090">
        <v>3</v>
      </c>
      <c r="V2090">
        <v>18</v>
      </c>
      <c r="W2090">
        <v>18</v>
      </c>
      <c r="X2090">
        <v>0</v>
      </c>
      <c r="Y2090" s="2">
        <v>0.25</v>
      </c>
      <c r="Z2090" s="2">
        <v>0</v>
      </c>
      <c r="AA2090">
        <v>6</v>
      </c>
      <c r="AB2090">
        <v>0</v>
      </c>
      <c r="AC2090">
        <v>0</v>
      </c>
      <c r="AD2090">
        <v>1</v>
      </c>
      <c r="AE2090" t="s">
        <v>478</v>
      </c>
      <c r="AF2090" t="s">
        <v>292</v>
      </c>
      <c r="AG2090">
        <v>3</v>
      </c>
      <c r="AH2090">
        <v>0</v>
      </c>
      <c r="AI2090">
        <v>78743</v>
      </c>
    </row>
    <row r="2091" spans="1:35">
      <c r="A2091" t="s">
        <v>227</v>
      </c>
      <c r="B2091" s="1">
        <v>46323</v>
      </c>
      <c r="C2091">
        <v>1</v>
      </c>
      <c r="D2091" t="s">
        <v>228</v>
      </c>
      <c r="E2091" t="s">
        <v>475</v>
      </c>
      <c r="F2091" t="s">
        <v>41</v>
      </c>
      <c r="G2091">
        <v>91</v>
      </c>
      <c r="H2091" t="s">
        <v>476</v>
      </c>
      <c r="I2091">
        <v>333</v>
      </c>
      <c r="J2091" t="s">
        <v>64</v>
      </c>
      <c r="K2091">
        <v>40621462</v>
      </c>
      <c r="L2091" t="s">
        <v>133</v>
      </c>
      <c r="M2091" t="s">
        <v>235</v>
      </c>
      <c r="O2091" t="s">
        <v>62</v>
      </c>
      <c r="P2091" s="2">
        <v>0.33333333333333331</v>
      </c>
      <c r="Q2091" s="2">
        <v>0.58333333333333337</v>
      </c>
      <c r="R2091" t="s">
        <v>280</v>
      </c>
      <c r="S2091" t="s">
        <v>479</v>
      </c>
      <c r="T2091" t="s">
        <v>480</v>
      </c>
      <c r="U2091">
        <v>3</v>
      </c>
      <c r="V2091">
        <v>18</v>
      </c>
      <c r="W2091">
        <v>12</v>
      </c>
      <c r="X2091">
        <v>0</v>
      </c>
      <c r="Y2091" s="2">
        <v>0.25</v>
      </c>
      <c r="Z2091" s="2">
        <v>0</v>
      </c>
      <c r="AA2091">
        <v>6</v>
      </c>
      <c r="AB2091">
        <v>0</v>
      </c>
      <c r="AC2091">
        <v>0</v>
      </c>
      <c r="AD2091">
        <v>1</v>
      </c>
      <c r="AE2091" t="s">
        <v>478</v>
      </c>
      <c r="AF2091" t="s">
        <v>292</v>
      </c>
      <c r="AG2091">
        <v>3</v>
      </c>
      <c r="AH2091">
        <v>0</v>
      </c>
      <c r="AI2091">
        <v>78743</v>
      </c>
    </row>
    <row r="2092" spans="1:35">
      <c r="A2092" t="s">
        <v>227</v>
      </c>
      <c r="B2092" s="1">
        <v>46296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21</v>
      </c>
      <c r="X2092">
        <v>18</v>
      </c>
      <c r="Y2092" s="2">
        <v>0.16666666666666666</v>
      </c>
      <c r="Z2092" s="2">
        <v>0.15</v>
      </c>
      <c r="AA2092">
        <v>4</v>
      </c>
      <c r="AB2092">
        <v>3</v>
      </c>
      <c r="AC2092">
        <v>36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46298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24</v>
      </c>
      <c r="X2093">
        <v>23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46301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20</v>
      </c>
      <c r="X2094">
        <v>19</v>
      </c>
      <c r="Y2094" s="2">
        <v>0.16666666666666666</v>
      </c>
      <c r="Z2094" s="2">
        <v>0.15833333333333333</v>
      </c>
      <c r="AA2094">
        <v>4</v>
      </c>
      <c r="AB2094">
        <v>3</v>
      </c>
      <c r="AC2094">
        <v>48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46302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20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46304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26</v>
      </c>
      <c r="X2096">
        <v>22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46308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25</v>
      </c>
      <c r="X2097">
        <v>21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46309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20</v>
      </c>
      <c r="X2098">
        <v>19</v>
      </c>
      <c r="Y2098" s="2">
        <v>0.16666666666666666</v>
      </c>
      <c r="Z2098" s="2">
        <v>0.15833333333333333</v>
      </c>
      <c r="AA2098">
        <v>4</v>
      </c>
      <c r="AB2098">
        <v>3</v>
      </c>
      <c r="AC2098">
        <v>48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46311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23</v>
      </c>
      <c r="X2099">
        <v>22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46314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>
        <v>2</v>
      </c>
      <c r="T2100" t="s">
        <v>483</v>
      </c>
      <c r="U2100">
        <v>5</v>
      </c>
      <c r="V2100">
        <v>20</v>
      </c>
      <c r="W2100">
        <v>22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46316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18</v>
      </c>
      <c r="P2101" s="2">
        <v>0.33333333333333331</v>
      </c>
      <c r="Q2101" s="2">
        <v>0.5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20</v>
      </c>
      <c r="X2101">
        <v>0</v>
      </c>
      <c r="Y2101" s="2">
        <v>0.16666666666666666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46318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20</v>
      </c>
      <c r="X2102">
        <v>0</v>
      </c>
      <c r="Y2102" s="2">
        <v>0.16666666666666666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46319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18</v>
      </c>
      <c r="P2103" s="2">
        <v>0.33333333333333331</v>
      </c>
      <c r="Q2103" s="2">
        <v>0.5</v>
      </c>
      <c r="R2103" t="s">
        <v>280</v>
      </c>
      <c r="S2103">
        <v>2</v>
      </c>
      <c r="T2103" t="s">
        <v>483</v>
      </c>
      <c r="U2103">
        <v>5</v>
      </c>
      <c r="V2103">
        <v>20</v>
      </c>
      <c r="W2103">
        <v>20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46321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18126712</v>
      </c>
      <c r="L2104" t="s">
        <v>49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>
        <v>2</v>
      </c>
      <c r="T2104" t="s">
        <v>483</v>
      </c>
      <c r="U2104">
        <v>5</v>
      </c>
      <c r="V2104">
        <v>20</v>
      </c>
      <c r="W2104">
        <v>20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243</v>
      </c>
      <c r="AG2104">
        <v>5</v>
      </c>
      <c r="AH2104">
        <v>13192649</v>
      </c>
      <c r="AI2104">
        <v>24933</v>
      </c>
    </row>
    <row r="2105" spans="1:35">
      <c r="A2105" t="s">
        <v>227</v>
      </c>
      <c r="B2105" s="1">
        <v>46323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18826464</v>
      </c>
      <c r="L2105" t="s">
        <v>76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>
        <v>2</v>
      </c>
      <c r="T2105" t="s">
        <v>483</v>
      </c>
      <c r="U2105">
        <v>5</v>
      </c>
      <c r="V2105">
        <v>20</v>
      </c>
      <c r="W2105">
        <v>19</v>
      </c>
      <c r="X2105">
        <v>0</v>
      </c>
      <c r="Y2105" s="2">
        <v>0.16666666666666666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478</v>
      </c>
      <c r="AF2105" t="s">
        <v>243</v>
      </c>
      <c r="AG2105">
        <v>5</v>
      </c>
      <c r="AH2105">
        <v>13192707</v>
      </c>
      <c r="AI2105">
        <v>24988</v>
      </c>
    </row>
    <row r="2106" spans="1:35">
      <c r="A2106" t="s">
        <v>227</v>
      </c>
      <c r="B2106" s="1">
        <v>46325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18854203</v>
      </c>
      <c r="L2106" t="s">
        <v>17</v>
      </c>
      <c r="M2106" t="s">
        <v>235</v>
      </c>
      <c r="O2106" t="s">
        <v>18</v>
      </c>
      <c r="P2106" s="2">
        <v>0.33333333333333331</v>
      </c>
      <c r="Q2106" s="2">
        <v>0.5</v>
      </c>
      <c r="R2106" t="s">
        <v>280</v>
      </c>
      <c r="S2106">
        <v>11</v>
      </c>
      <c r="T2106" t="s">
        <v>482</v>
      </c>
      <c r="U2106">
        <v>5</v>
      </c>
      <c r="V2106">
        <v>20</v>
      </c>
      <c r="W2106">
        <v>19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478</v>
      </c>
      <c r="AF2106" t="s">
        <v>243</v>
      </c>
      <c r="AG2106">
        <v>5</v>
      </c>
      <c r="AH2106">
        <v>13910843</v>
      </c>
      <c r="AI2106">
        <v>25066</v>
      </c>
    </row>
    <row r="2107" spans="1:35">
      <c r="A2107" t="s">
        <v>227</v>
      </c>
      <c r="B2107" s="1">
        <v>46304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1</v>
      </c>
      <c r="J2107" t="s">
        <v>11</v>
      </c>
      <c r="K2107">
        <v>70521133</v>
      </c>
      <c r="L2107" t="s">
        <v>174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>
        <v>11</v>
      </c>
      <c r="T2107" t="s">
        <v>482</v>
      </c>
      <c r="U2107">
        <v>5</v>
      </c>
      <c r="V2107">
        <v>20</v>
      </c>
      <c r="W2107">
        <v>21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478</v>
      </c>
      <c r="AF2107" t="s">
        <v>243</v>
      </c>
      <c r="AG2107">
        <v>5</v>
      </c>
      <c r="AH2107">
        <v>16610329</v>
      </c>
      <c r="AI2107">
        <v>71118</v>
      </c>
    </row>
    <row r="2108" spans="1:35">
      <c r="A2108" t="s">
        <v>227</v>
      </c>
      <c r="B2108" s="1">
        <v>46303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41843692</v>
      </c>
      <c r="L2108" t="s">
        <v>485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7</v>
      </c>
      <c r="X2108">
        <v>7</v>
      </c>
      <c r="Y2108" s="2">
        <v>0.125</v>
      </c>
      <c r="Z2108" s="2">
        <v>4.8611111111111112E-2</v>
      </c>
      <c r="AA2108">
        <v>3</v>
      </c>
      <c r="AB2108">
        <v>1</v>
      </c>
      <c r="AC2108">
        <v>10</v>
      </c>
      <c r="AD2108">
        <v>1</v>
      </c>
      <c r="AE2108" t="s">
        <v>478</v>
      </c>
      <c r="AF2108" t="s">
        <v>243</v>
      </c>
      <c r="AG2108">
        <v>6</v>
      </c>
      <c r="AH2108">
        <v>15605421</v>
      </c>
      <c r="AI2108">
        <v>60310</v>
      </c>
    </row>
    <row r="2109" spans="1:35">
      <c r="A2109" t="s">
        <v>227</v>
      </c>
      <c r="B2109" s="1">
        <v>46310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41843692</v>
      </c>
      <c r="L2109" t="s">
        <v>485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18</v>
      </c>
      <c r="X2109">
        <v>18</v>
      </c>
      <c r="Y2109" s="2">
        <v>0.125</v>
      </c>
      <c r="Z2109" s="2">
        <v>0.125</v>
      </c>
      <c r="AA2109">
        <v>3</v>
      </c>
      <c r="AB2109">
        <v>3</v>
      </c>
      <c r="AD2109">
        <v>1</v>
      </c>
      <c r="AE2109" t="s">
        <v>478</v>
      </c>
      <c r="AF2109" t="s">
        <v>243</v>
      </c>
      <c r="AG2109">
        <v>6</v>
      </c>
      <c r="AH2109">
        <v>15605421</v>
      </c>
      <c r="AI2109">
        <v>60310</v>
      </c>
    </row>
    <row r="2110" spans="1:35">
      <c r="A2110" t="s">
        <v>227</v>
      </c>
      <c r="B2110" s="1">
        <v>46309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44585811</v>
      </c>
      <c r="L2110" t="s">
        <v>489</v>
      </c>
      <c r="M2110" t="s">
        <v>333</v>
      </c>
      <c r="O2110" t="s">
        <v>18</v>
      </c>
      <c r="P2110" s="2">
        <v>0.33333333333333331</v>
      </c>
      <c r="Q2110" s="2">
        <v>0.5</v>
      </c>
      <c r="R2110" t="s">
        <v>280</v>
      </c>
      <c r="S2110" t="s">
        <v>487</v>
      </c>
      <c r="T2110" t="s">
        <v>488</v>
      </c>
      <c r="U2110">
        <v>6</v>
      </c>
      <c r="V2110">
        <v>24</v>
      </c>
      <c r="W2110">
        <v>24</v>
      </c>
      <c r="X2110">
        <v>24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478</v>
      </c>
      <c r="AF2110" t="s">
        <v>239</v>
      </c>
      <c r="AG2110">
        <v>6</v>
      </c>
      <c r="AH2110">
        <v>15970043</v>
      </c>
      <c r="AI2110">
        <v>63211</v>
      </c>
    </row>
    <row r="2111" spans="1:35">
      <c r="A2111" t="s">
        <v>227</v>
      </c>
      <c r="B2111" s="1">
        <v>46297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44840117</v>
      </c>
      <c r="L2111" t="s">
        <v>490</v>
      </c>
      <c r="M2111" t="s">
        <v>333</v>
      </c>
      <c r="O2111" t="s">
        <v>486</v>
      </c>
      <c r="P2111" s="2">
        <v>0.45833333333333331</v>
      </c>
      <c r="Q2111" s="2">
        <v>0.58333333333333337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18</v>
      </c>
      <c r="X2111">
        <v>18</v>
      </c>
      <c r="Y2111" s="2">
        <v>0.125</v>
      </c>
      <c r="Z2111" s="2">
        <v>0.125</v>
      </c>
      <c r="AA2111">
        <v>3</v>
      </c>
      <c r="AB2111">
        <v>3</v>
      </c>
      <c r="AD2111">
        <v>1</v>
      </c>
      <c r="AE2111" t="s">
        <v>478</v>
      </c>
      <c r="AF2111" t="s">
        <v>239</v>
      </c>
      <c r="AG2111">
        <v>6</v>
      </c>
      <c r="AH2111">
        <v>16625542</v>
      </c>
      <c r="AI2111">
        <v>87090</v>
      </c>
    </row>
    <row r="2112" spans="1:35">
      <c r="A2112" t="s">
        <v>227</v>
      </c>
      <c r="B2112" s="1">
        <v>46300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44840117</v>
      </c>
      <c r="L2112" t="s">
        <v>490</v>
      </c>
      <c r="M2112" t="s">
        <v>333</v>
      </c>
      <c r="O2112" t="s">
        <v>486</v>
      </c>
      <c r="P2112" s="2">
        <v>0.45833333333333331</v>
      </c>
      <c r="Q2112" s="2">
        <v>0.58333333333333337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22</v>
      </c>
      <c r="X2112">
        <v>22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478</v>
      </c>
      <c r="AF2112" t="s">
        <v>239</v>
      </c>
      <c r="AG2112">
        <v>6</v>
      </c>
      <c r="AH2112">
        <v>16625542</v>
      </c>
      <c r="AI2112">
        <v>87090</v>
      </c>
    </row>
    <row r="2113" spans="1:35">
      <c r="A2113" t="s">
        <v>227</v>
      </c>
      <c r="B2113" s="1">
        <v>46302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44840117</v>
      </c>
      <c r="L2113" t="s">
        <v>490</v>
      </c>
      <c r="M2113" t="s">
        <v>333</v>
      </c>
      <c r="O2113" t="s">
        <v>486</v>
      </c>
      <c r="P2113" s="2">
        <v>0.45833333333333331</v>
      </c>
      <c r="Q2113" s="2">
        <v>0.58333333333333337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18</v>
      </c>
      <c r="X2113">
        <v>18</v>
      </c>
      <c r="Y2113" s="2">
        <v>0.125</v>
      </c>
      <c r="Z2113" s="2">
        <v>0.125</v>
      </c>
      <c r="AA2113">
        <v>3</v>
      </c>
      <c r="AB2113">
        <v>3</v>
      </c>
      <c r="AD2113">
        <v>1</v>
      </c>
      <c r="AE2113" t="s">
        <v>478</v>
      </c>
      <c r="AF2113" t="s">
        <v>239</v>
      </c>
      <c r="AG2113">
        <v>6</v>
      </c>
      <c r="AH2113">
        <v>16625542</v>
      </c>
      <c r="AI2113">
        <v>87090</v>
      </c>
    </row>
    <row r="2114" spans="1:35">
      <c r="A2114" t="s">
        <v>227</v>
      </c>
      <c r="B2114" s="1">
        <v>46307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2</v>
      </c>
      <c r="J2114" t="s">
        <v>484</v>
      </c>
      <c r="K2114">
        <v>44840117</v>
      </c>
      <c r="L2114" t="s">
        <v>490</v>
      </c>
      <c r="M2114" t="s">
        <v>333</v>
      </c>
      <c r="O2114" t="s">
        <v>486</v>
      </c>
      <c r="P2114" s="2">
        <v>0.45833333333333331</v>
      </c>
      <c r="Q2114" s="2">
        <v>0.58333333333333337</v>
      </c>
      <c r="R2114" t="s">
        <v>280</v>
      </c>
      <c r="S2114" t="s">
        <v>487</v>
      </c>
      <c r="T2114" t="s">
        <v>488</v>
      </c>
      <c r="U2114">
        <v>6</v>
      </c>
      <c r="V2114">
        <v>18</v>
      </c>
      <c r="W2114">
        <v>18</v>
      </c>
      <c r="X2114">
        <v>18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478</v>
      </c>
      <c r="AF2114" t="s">
        <v>239</v>
      </c>
      <c r="AG2114">
        <v>6</v>
      </c>
      <c r="AH2114">
        <v>16625542</v>
      </c>
      <c r="AI2114">
        <v>87090</v>
      </c>
    </row>
    <row r="2115" spans="1:35">
      <c r="A2115" t="s">
        <v>227</v>
      </c>
      <c r="B2115" s="1">
        <v>46311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2</v>
      </c>
      <c r="J2115" t="s">
        <v>484</v>
      </c>
      <c r="K2115">
        <v>44840117</v>
      </c>
      <c r="L2115" t="s">
        <v>490</v>
      </c>
      <c r="M2115" t="s">
        <v>333</v>
      </c>
      <c r="O2115" t="s">
        <v>486</v>
      </c>
      <c r="P2115" s="2">
        <v>0.45833333333333331</v>
      </c>
      <c r="Q2115" s="2">
        <v>0.58333333333333337</v>
      </c>
      <c r="R2115" t="s">
        <v>280</v>
      </c>
      <c r="S2115" t="s">
        <v>487</v>
      </c>
      <c r="T2115" t="s">
        <v>488</v>
      </c>
      <c r="U2115">
        <v>6</v>
      </c>
      <c r="V2115">
        <v>18</v>
      </c>
      <c r="W2115">
        <v>20</v>
      </c>
      <c r="X2115">
        <v>20</v>
      </c>
      <c r="Y2115" s="2">
        <v>0.125</v>
      </c>
      <c r="Z2115" s="2">
        <v>0.125</v>
      </c>
      <c r="AA2115">
        <v>3</v>
      </c>
      <c r="AB2115">
        <v>3</v>
      </c>
      <c r="AD2115">
        <v>1</v>
      </c>
      <c r="AE2115" t="s">
        <v>478</v>
      </c>
      <c r="AF2115" t="s">
        <v>239</v>
      </c>
      <c r="AG2115">
        <v>6</v>
      </c>
      <c r="AH2115">
        <v>16625542</v>
      </c>
      <c r="AI2115">
        <v>87090</v>
      </c>
    </row>
    <row r="2116" spans="1:35">
      <c r="A2116" t="s">
        <v>227</v>
      </c>
      <c r="B2116" s="1">
        <v>46322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44840117</v>
      </c>
      <c r="L2116" t="s">
        <v>490</v>
      </c>
      <c r="M2116" t="s">
        <v>333</v>
      </c>
      <c r="O2116" t="s">
        <v>491</v>
      </c>
      <c r="P2116" s="2">
        <v>0.70833333333333337</v>
      </c>
      <c r="Q2116" s="2">
        <v>0.83333333333333337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0</v>
      </c>
      <c r="X2116">
        <v>0</v>
      </c>
      <c r="Y2116" s="2">
        <v>0.125</v>
      </c>
      <c r="Z2116" s="2">
        <v>0</v>
      </c>
      <c r="AA2116">
        <v>3</v>
      </c>
      <c r="AB2116">
        <v>0</v>
      </c>
      <c r="AC2116">
        <v>0</v>
      </c>
      <c r="AD2116">
        <v>1</v>
      </c>
      <c r="AE2116" t="s">
        <v>478</v>
      </c>
      <c r="AF2116" t="s">
        <v>239</v>
      </c>
      <c r="AG2116">
        <v>6</v>
      </c>
      <c r="AH2116">
        <v>16625542</v>
      </c>
      <c r="AI2116">
        <v>87090</v>
      </c>
    </row>
    <row r="2117" spans="1:35">
      <c r="A2117" t="s">
        <v>227</v>
      </c>
      <c r="B2117" s="1">
        <v>46312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46489613</v>
      </c>
      <c r="L2117" t="s">
        <v>831</v>
      </c>
      <c r="M2117" t="s">
        <v>333</v>
      </c>
      <c r="O2117" t="s">
        <v>52</v>
      </c>
      <c r="P2117" s="2">
        <v>0.58333333333333337</v>
      </c>
      <c r="Q2117" s="2">
        <v>0.70833333333333337</v>
      </c>
      <c r="R2117" t="s">
        <v>280</v>
      </c>
      <c r="S2117" t="s">
        <v>487</v>
      </c>
      <c r="T2117" t="s">
        <v>488</v>
      </c>
      <c r="U2117">
        <v>6</v>
      </c>
      <c r="V2117">
        <v>18</v>
      </c>
      <c r="W2117">
        <v>13</v>
      </c>
      <c r="X2117">
        <v>13</v>
      </c>
      <c r="Y2117" s="2">
        <v>0.125</v>
      </c>
      <c r="Z2117" s="2">
        <v>9.0277777777777776E-2</v>
      </c>
      <c r="AA2117">
        <v>3</v>
      </c>
      <c r="AB2117">
        <v>2</v>
      </c>
      <c r="AC2117">
        <v>10</v>
      </c>
      <c r="AD2117">
        <v>1</v>
      </c>
      <c r="AE2117" t="s">
        <v>478</v>
      </c>
      <c r="AF2117" t="s">
        <v>243</v>
      </c>
      <c r="AG2117">
        <v>6</v>
      </c>
      <c r="AH2117">
        <v>15520109</v>
      </c>
      <c r="AI2117">
        <v>66567</v>
      </c>
    </row>
    <row r="2118" spans="1:35">
      <c r="A2118" t="s">
        <v>227</v>
      </c>
      <c r="B2118" s="1">
        <v>46296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46297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46300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46301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46302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46304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46307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46308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22</v>
      </c>
      <c r="X2125">
        <v>22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46309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21</v>
      </c>
      <c r="X2126">
        <v>21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46310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46311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46312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46314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21</v>
      </c>
      <c r="X2130">
        <v>21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46315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46316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46317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46318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46319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46321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46322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46323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46324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46325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46326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46296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52</v>
      </c>
      <c r="P2142" s="2">
        <v>0.58333333333333337</v>
      </c>
      <c r="Q2142" s="2">
        <v>0.70833333333333337</v>
      </c>
      <c r="R2142" t="s">
        <v>280</v>
      </c>
      <c r="S2142">
        <v>13</v>
      </c>
      <c r="T2142" t="s">
        <v>495</v>
      </c>
      <c r="U2142">
        <v>5</v>
      </c>
      <c r="V2142">
        <v>15</v>
      </c>
      <c r="W2142">
        <v>16</v>
      </c>
      <c r="X2142">
        <v>15</v>
      </c>
      <c r="Y2142" s="2">
        <v>0.125</v>
      </c>
      <c r="Z2142" s="2">
        <v>0.125</v>
      </c>
      <c r="AA2142">
        <v>3</v>
      </c>
      <c r="AB2142">
        <v>3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46297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19</v>
      </c>
      <c r="Y2143" s="2">
        <v>0.16666666666666666</v>
      </c>
      <c r="Z2143" s="2">
        <v>0.15833333333333333</v>
      </c>
      <c r="AA2143">
        <v>4</v>
      </c>
      <c r="AB2143">
        <v>3</v>
      </c>
      <c r="AC2143">
        <v>48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46298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20</v>
      </c>
      <c r="X2144">
        <v>18</v>
      </c>
      <c r="Y2144" s="2">
        <v>0.16666666666666666</v>
      </c>
      <c r="Z2144" s="2">
        <v>0.15</v>
      </c>
      <c r="AA2144">
        <v>4</v>
      </c>
      <c r="AB2144">
        <v>3</v>
      </c>
      <c r="AC2144">
        <v>36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46300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16</v>
      </c>
      <c r="X2145">
        <v>16</v>
      </c>
      <c r="Y2145" s="2">
        <v>0.125</v>
      </c>
      <c r="Z2145" s="2">
        <v>0.125</v>
      </c>
      <c r="AA2145">
        <v>3</v>
      </c>
      <c r="AB2145">
        <v>3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46301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22</v>
      </c>
      <c r="X2146">
        <v>20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46302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21</v>
      </c>
      <c r="X2147">
        <v>20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46304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24</v>
      </c>
      <c r="X2148">
        <v>20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46305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23</v>
      </c>
      <c r="X2149">
        <v>20</v>
      </c>
      <c r="Y2149" s="2">
        <v>0.16666666666666666</v>
      </c>
      <c r="Z2149" s="2">
        <v>0.16666666666666666</v>
      </c>
      <c r="AA2149">
        <v>4</v>
      </c>
      <c r="AB2149">
        <v>4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46307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52</v>
      </c>
      <c r="P2150" s="2">
        <v>0.58333333333333337</v>
      </c>
      <c r="Q2150" s="2">
        <v>0.70833333333333337</v>
      </c>
      <c r="R2150" t="s">
        <v>280</v>
      </c>
      <c r="S2150">
        <v>13</v>
      </c>
      <c r="T2150" t="s">
        <v>495</v>
      </c>
      <c r="U2150">
        <v>5</v>
      </c>
      <c r="V2150">
        <v>15</v>
      </c>
      <c r="W2150">
        <v>16</v>
      </c>
      <c r="X2150">
        <v>13</v>
      </c>
      <c r="Y2150" s="2">
        <v>0.125</v>
      </c>
      <c r="Z2150" s="2">
        <v>0.10833333333333334</v>
      </c>
      <c r="AA2150">
        <v>3</v>
      </c>
      <c r="AB2150">
        <v>2</v>
      </c>
      <c r="AC2150">
        <v>36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46307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53</v>
      </c>
      <c r="P2151" s="2">
        <v>0.70833333333333337</v>
      </c>
      <c r="Q2151" s="2">
        <v>0.75</v>
      </c>
      <c r="R2151" t="s">
        <v>280</v>
      </c>
      <c r="S2151">
        <v>13</v>
      </c>
      <c r="T2151" t="s">
        <v>495</v>
      </c>
      <c r="U2151">
        <v>5</v>
      </c>
      <c r="V2151">
        <v>5</v>
      </c>
      <c r="W2151">
        <v>5</v>
      </c>
      <c r="X2151">
        <v>5</v>
      </c>
      <c r="Y2151" s="2">
        <v>4.1666666666666664E-2</v>
      </c>
      <c r="Z2151" s="2">
        <v>4.1666666666666664E-2</v>
      </c>
      <c r="AA2151">
        <v>1</v>
      </c>
      <c r="AB2151">
        <v>1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46308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22</v>
      </c>
      <c r="X2152">
        <v>21</v>
      </c>
      <c r="Y2152" s="2">
        <v>0.16666666666666666</v>
      </c>
      <c r="Z2152" s="2">
        <v>0.16666666666666666</v>
      </c>
      <c r="AA2152">
        <v>4</v>
      </c>
      <c r="AB2152">
        <v>4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46309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21</v>
      </c>
      <c r="X2153">
        <v>18</v>
      </c>
      <c r="Y2153" s="2">
        <v>0.16666666666666666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46310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23</v>
      </c>
      <c r="X2154">
        <v>19</v>
      </c>
      <c r="Y2154" s="2">
        <v>0.16666666666666666</v>
      </c>
      <c r="Z2154" s="2">
        <v>0.15833333333333333</v>
      </c>
      <c r="AA2154">
        <v>4</v>
      </c>
      <c r="AB2154">
        <v>3</v>
      </c>
      <c r="AC2154">
        <v>48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46311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22</v>
      </c>
      <c r="X2155">
        <v>19</v>
      </c>
      <c r="Y2155" s="2">
        <v>0.16666666666666666</v>
      </c>
      <c r="Z2155" s="2">
        <v>0.15833333333333333</v>
      </c>
      <c r="AA2155">
        <v>4</v>
      </c>
      <c r="AB2155">
        <v>3</v>
      </c>
      <c r="AC2155">
        <v>48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46312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21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46314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495</v>
      </c>
      <c r="U2157">
        <v>5</v>
      </c>
      <c r="V2157">
        <v>15</v>
      </c>
      <c r="W2157">
        <v>16</v>
      </c>
      <c r="X2157">
        <v>15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46314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53</v>
      </c>
      <c r="P2158" s="2">
        <v>0.70833333333333337</v>
      </c>
      <c r="Q2158" s="2">
        <v>0.75</v>
      </c>
      <c r="R2158" t="s">
        <v>280</v>
      </c>
      <c r="S2158">
        <v>13</v>
      </c>
      <c r="T2158" t="s">
        <v>495</v>
      </c>
      <c r="U2158">
        <v>5</v>
      </c>
      <c r="V2158">
        <v>5</v>
      </c>
      <c r="W2158">
        <v>6</v>
      </c>
      <c r="X2158">
        <v>5</v>
      </c>
      <c r="Y2158" s="2">
        <v>4.1666666666666664E-2</v>
      </c>
      <c r="Z2158" s="2">
        <v>4.1666666666666664E-2</v>
      </c>
      <c r="AA2158">
        <v>1</v>
      </c>
      <c r="AB2158">
        <v>1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46315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1</v>
      </c>
      <c r="Y2159" s="2">
        <v>0.16666666666666666</v>
      </c>
      <c r="Z2159" s="2">
        <v>8.3333333333333332E-3</v>
      </c>
      <c r="AA2159">
        <v>4</v>
      </c>
      <c r="AB2159">
        <v>0</v>
      </c>
      <c r="AC2159">
        <v>12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46316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46317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46318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46319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46321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52</v>
      </c>
      <c r="P2164" s="2">
        <v>0.58333333333333337</v>
      </c>
      <c r="Q2164" s="2">
        <v>0.70833333333333337</v>
      </c>
      <c r="R2164" t="s">
        <v>280</v>
      </c>
      <c r="S2164">
        <v>13</v>
      </c>
      <c r="T2164" t="s">
        <v>495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46322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46323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46324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46296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21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46297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15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46304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39</v>
      </c>
      <c r="P2170" s="2">
        <v>0.54166666666666663</v>
      </c>
      <c r="Q2170" s="2">
        <v>0.70833333333333337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21</v>
      </c>
      <c r="X2170">
        <v>20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46307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18</v>
      </c>
      <c r="P2171" s="2">
        <v>0.33333333333333331</v>
      </c>
      <c r="Q2171" s="2">
        <v>0.5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20</v>
      </c>
      <c r="X2171">
        <v>20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46308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39</v>
      </c>
      <c r="P2172" s="2">
        <v>0.54166666666666663</v>
      </c>
      <c r="Q2172" s="2">
        <v>0.70833333333333337</v>
      </c>
      <c r="R2172" t="s">
        <v>280</v>
      </c>
      <c r="S2172">
        <v>13</v>
      </c>
      <c r="T2172" t="s">
        <v>495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46309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16</v>
      </c>
      <c r="X2173">
        <v>16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46314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18</v>
      </c>
      <c r="P2174" s="2">
        <v>0.33333333333333331</v>
      </c>
      <c r="Q2174" s="2">
        <v>0.5</v>
      </c>
      <c r="R2174" t="s">
        <v>280</v>
      </c>
      <c r="S2174">
        <v>13</v>
      </c>
      <c r="T2174" t="s">
        <v>495</v>
      </c>
      <c r="U2174">
        <v>5</v>
      </c>
      <c r="V2174">
        <v>20</v>
      </c>
      <c r="W2174">
        <v>21</v>
      </c>
      <c r="X2174">
        <v>21</v>
      </c>
      <c r="Y2174" s="2">
        <v>0.16666666666666666</v>
      </c>
      <c r="Z2174" s="2">
        <v>0.16666666666666666</v>
      </c>
      <c r="AA2174">
        <v>4</v>
      </c>
      <c r="AB2174">
        <v>4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46315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46316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39</v>
      </c>
      <c r="P2176" s="2">
        <v>0.54166666666666663</v>
      </c>
      <c r="Q2176" s="2">
        <v>0.70833333333333337</v>
      </c>
      <c r="R2176" t="s">
        <v>280</v>
      </c>
      <c r="S2176">
        <v>12</v>
      </c>
      <c r="T2176" t="s">
        <v>496</v>
      </c>
      <c r="U2176">
        <v>5</v>
      </c>
      <c r="V2176">
        <v>20</v>
      </c>
      <c r="W2176">
        <v>20</v>
      </c>
      <c r="X2176">
        <v>0</v>
      </c>
      <c r="Y2176" s="2">
        <v>0.16666666666666666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46317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46317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15</v>
      </c>
      <c r="P2178" s="2">
        <v>0.45833333333333331</v>
      </c>
      <c r="Q2178" s="2">
        <v>0.5</v>
      </c>
      <c r="R2178" t="s">
        <v>280</v>
      </c>
      <c r="S2178">
        <v>12</v>
      </c>
      <c r="T2178" t="s">
        <v>496</v>
      </c>
      <c r="U2178">
        <v>5</v>
      </c>
      <c r="V2178">
        <v>5</v>
      </c>
      <c r="W2178">
        <v>5</v>
      </c>
      <c r="X2178">
        <v>0</v>
      </c>
      <c r="Y2178" s="2">
        <v>4.1666666666666664E-2</v>
      </c>
      <c r="Z2178" s="2">
        <v>0</v>
      </c>
      <c r="AA2178">
        <v>1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46318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46319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10</v>
      </c>
      <c r="T2180" t="s">
        <v>497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46321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46322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46323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46296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15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46298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17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46300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18</v>
      </c>
      <c r="X2186">
        <v>16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46301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52</v>
      </c>
      <c r="P2187" s="2">
        <v>0.58333333333333337</v>
      </c>
      <c r="Q2187" s="2">
        <v>0.70833333333333337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17</v>
      </c>
      <c r="X2187">
        <v>16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46302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17</v>
      </c>
      <c r="X2188">
        <v>16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46307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46308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15</v>
      </c>
      <c r="X2190">
        <v>12</v>
      </c>
      <c r="Y2190" s="2">
        <v>0.125</v>
      </c>
      <c r="Z2190" s="2">
        <v>9.9999999999999992E-2</v>
      </c>
      <c r="AA2190">
        <v>3</v>
      </c>
      <c r="AB2190">
        <v>2</v>
      </c>
      <c r="AC2190">
        <v>24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46309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52</v>
      </c>
      <c r="P2191" s="2">
        <v>0.58333333333333337</v>
      </c>
      <c r="Q2191" s="2">
        <v>0.70833333333333337</v>
      </c>
      <c r="R2191" t="s">
        <v>280</v>
      </c>
      <c r="S2191">
        <v>13</v>
      </c>
      <c r="T2191" t="s">
        <v>495</v>
      </c>
      <c r="U2191">
        <v>5</v>
      </c>
      <c r="V2191">
        <v>15</v>
      </c>
      <c r="W2191">
        <v>16</v>
      </c>
      <c r="X2191">
        <v>15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46310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19</v>
      </c>
      <c r="X2192">
        <v>16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46316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52</v>
      </c>
      <c r="P2193" s="2">
        <v>0.58333333333333337</v>
      </c>
      <c r="Q2193" s="2">
        <v>0.70833333333333337</v>
      </c>
      <c r="R2193" t="s">
        <v>280</v>
      </c>
      <c r="S2193">
        <v>13</v>
      </c>
      <c r="T2193" t="s">
        <v>495</v>
      </c>
      <c r="U2193">
        <v>5</v>
      </c>
      <c r="V2193">
        <v>15</v>
      </c>
      <c r="W2193">
        <v>15</v>
      </c>
      <c r="X2193">
        <v>0</v>
      </c>
      <c r="Y2193" s="2">
        <v>0.125</v>
      </c>
      <c r="Z2193" s="2">
        <v>0</v>
      </c>
      <c r="AA2193">
        <v>3</v>
      </c>
      <c r="AB2193">
        <v>0</v>
      </c>
      <c r="AC2193">
        <v>0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46319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15</v>
      </c>
      <c r="X2194">
        <v>0</v>
      </c>
      <c r="Y2194" s="2">
        <v>0.125</v>
      </c>
      <c r="Z2194" s="2">
        <v>0</v>
      </c>
      <c r="AA2194">
        <v>3</v>
      </c>
      <c r="AB2194">
        <v>0</v>
      </c>
      <c r="AC2194">
        <v>0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46319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15</v>
      </c>
      <c r="P2195" s="2">
        <v>0.45833333333333331</v>
      </c>
      <c r="Q2195" s="2">
        <v>0.5</v>
      </c>
      <c r="R2195" t="s">
        <v>280</v>
      </c>
      <c r="S2195">
        <v>12</v>
      </c>
      <c r="T2195" t="s">
        <v>496</v>
      </c>
      <c r="U2195">
        <v>5</v>
      </c>
      <c r="V2195">
        <v>5</v>
      </c>
      <c r="W2195">
        <v>5</v>
      </c>
      <c r="X2195">
        <v>0</v>
      </c>
      <c r="Y2195" s="2">
        <v>4.1666666666666664E-2</v>
      </c>
      <c r="Z2195" s="2">
        <v>0</v>
      </c>
      <c r="AA2195">
        <v>1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46296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12</v>
      </c>
      <c r="T2196" t="s">
        <v>496</v>
      </c>
      <c r="U2196">
        <v>5</v>
      </c>
      <c r="V2196">
        <v>20</v>
      </c>
      <c r="W2196">
        <v>22</v>
      </c>
      <c r="X2196">
        <v>21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46301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21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46308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12</v>
      </c>
      <c r="T2198" t="s">
        <v>496</v>
      </c>
      <c r="U2198">
        <v>5</v>
      </c>
      <c r="V2198">
        <v>20</v>
      </c>
      <c r="W2198">
        <v>23</v>
      </c>
      <c r="X2198">
        <v>21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46310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18123592</v>
      </c>
      <c r="L2199" t="s">
        <v>28</v>
      </c>
      <c r="M2199" t="s">
        <v>333</v>
      </c>
      <c r="O2199" t="s">
        <v>29</v>
      </c>
      <c r="P2199" s="2">
        <v>0.60416666666666663</v>
      </c>
      <c r="Q2199" s="2">
        <v>0.77083333333333337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21</v>
      </c>
      <c r="X2199">
        <v>21</v>
      </c>
      <c r="Y2199" s="2">
        <v>0.16666666666666666</v>
      </c>
      <c r="Z2199" s="2">
        <v>0.16666666666666666</v>
      </c>
      <c r="AA2199">
        <v>4</v>
      </c>
      <c r="AB2199">
        <v>4</v>
      </c>
      <c r="AD2199">
        <v>1</v>
      </c>
      <c r="AE2199" t="s">
        <v>478</v>
      </c>
      <c r="AF2199" t="s">
        <v>243</v>
      </c>
      <c r="AG2199">
        <v>5</v>
      </c>
      <c r="AH2199">
        <v>14945633</v>
      </c>
      <c r="AI2199">
        <v>36957</v>
      </c>
    </row>
    <row r="2200" spans="1:35">
      <c r="A2200" t="s">
        <v>227</v>
      </c>
      <c r="B2200" s="1">
        <v>46315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18123592</v>
      </c>
      <c r="L2200" t="s">
        <v>28</v>
      </c>
      <c r="M2200" t="s">
        <v>333</v>
      </c>
      <c r="O2200" t="s">
        <v>29</v>
      </c>
      <c r="P2200" s="2">
        <v>0.60416666666666663</v>
      </c>
      <c r="Q2200" s="2">
        <v>0.77083333333333337</v>
      </c>
      <c r="R2200" t="s">
        <v>280</v>
      </c>
      <c r="S2200">
        <v>12</v>
      </c>
      <c r="T2200" t="s">
        <v>496</v>
      </c>
      <c r="U2200">
        <v>5</v>
      </c>
      <c r="V2200">
        <v>20</v>
      </c>
      <c r="W2200">
        <v>20</v>
      </c>
      <c r="X2200">
        <v>0</v>
      </c>
      <c r="Y2200" s="2">
        <v>0.16666666666666666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14945633</v>
      </c>
      <c r="AI2200">
        <v>36957</v>
      </c>
    </row>
    <row r="2201" spans="1:35">
      <c r="A2201" t="s">
        <v>227</v>
      </c>
      <c r="B2201" s="1">
        <v>46317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18123592</v>
      </c>
      <c r="L2201" t="s">
        <v>28</v>
      </c>
      <c r="M2201" t="s">
        <v>333</v>
      </c>
      <c r="O2201" t="s">
        <v>29</v>
      </c>
      <c r="P2201" s="2">
        <v>0.60416666666666663</v>
      </c>
      <c r="Q2201" s="2">
        <v>0.77083333333333337</v>
      </c>
      <c r="R2201" t="s">
        <v>280</v>
      </c>
      <c r="S2201">
        <v>13</v>
      </c>
      <c r="T2201" t="s">
        <v>495</v>
      </c>
      <c r="U2201">
        <v>5</v>
      </c>
      <c r="V2201">
        <v>20</v>
      </c>
      <c r="W2201">
        <v>20</v>
      </c>
      <c r="X2201">
        <v>0</v>
      </c>
      <c r="Y2201" s="2">
        <v>0.16666666666666666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14945633</v>
      </c>
      <c r="AI2201">
        <v>36957</v>
      </c>
    </row>
    <row r="2202" spans="1:35">
      <c r="A2202" t="s">
        <v>227</v>
      </c>
      <c r="B2202" s="1">
        <v>46300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18</v>
      </c>
      <c r="P2202" s="2">
        <v>0.33333333333333331</v>
      </c>
      <c r="Q2202" s="2">
        <v>0.5</v>
      </c>
      <c r="R2202" t="s">
        <v>280</v>
      </c>
      <c r="S2202">
        <v>13</v>
      </c>
      <c r="T2202" t="s">
        <v>495</v>
      </c>
      <c r="U2202">
        <v>5</v>
      </c>
      <c r="V2202">
        <v>20</v>
      </c>
      <c r="W2202">
        <v>21</v>
      </c>
      <c r="X2202">
        <v>19</v>
      </c>
      <c r="Y2202" s="2">
        <v>0.16666666666666666</v>
      </c>
      <c r="Z2202" s="2">
        <v>0.15833333333333333</v>
      </c>
      <c r="AA2202">
        <v>4</v>
      </c>
      <c r="AB2202">
        <v>3</v>
      </c>
      <c r="AC2202">
        <v>48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46301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18</v>
      </c>
      <c r="X2203">
        <v>15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46302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52</v>
      </c>
      <c r="P2204" s="2">
        <v>0.58333333333333337</v>
      </c>
      <c r="Q2204" s="2">
        <v>0.70833333333333337</v>
      </c>
      <c r="R2204" t="s">
        <v>280</v>
      </c>
      <c r="S2204">
        <v>13</v>
      </c>
      <c r="T2204" t="s">
        <v>495</v>
      </c>
      <c r="U2204">
        <v>5</v>
      </c>
      <c r="V2204">
        <v>15</v>
      </c>
      <c r="W2204">
        <v>15</v>
      </c>
      <c r="X2204">
        <v>12</v>
      </c>
      <c r="Y2204" s="2">
        <v>0.125</v>
      </c>
      <c r="Z2204" s="2">
        <v>9.9999999999999992E-2</v>
      </c>
      <c r="AA2204">
        <v>3</v>
      </c>
      <c r="AB2204">
        <v>2</v>
      </c>
      <c r="AC2204">
        <v>24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46311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17</v>
      </c>
      <c r="X2205">
        <v>17</v>
      </c>
      <c r="Y2205" s="2">
        <v>0.125</v>
      </c>
      <c r="Z2205" s="2">
        <v>0.125</v>
      </c>
      <c r="AA2205">
        <v>3</v>
      </c>
      <c r="AB2205">
        <v>3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46312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13</v>
      </c>
      <c r="P2206" s="2">
        <v>0.33333333333333331</v>
      </c>
      <c r="Q2206" s="2">
        <v>0.45833333333333331</v>
      </c>
      <c r="R2206" t="s">
        <v>280</v>
      </c>
      <c r="S2206">
        <v>12</v>
      </c>
      <c r="T2206" t="s">
        <v>496</v>
      </c>
      <c r="U2206">
        <v>5</v>
      </c>
      <c r="V2206">
        <v>15</v>
      </c>
      <c r="W2206">
        <v>17</v>
      </c>
      <c r="X2206">
        <v>16</v>
      </c>
      <c r="Y2206" s="2">
        <v>0.125</v>
      </c>
      <c r="Z2206" s="2">
        <v>0.125</v>
      </c>
      <c r="AA2206">
        <v>3</v>
      </c>
      <c r="AB2206">
        <v>3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46312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496</v>
      </c>
      <c r="U2207">
        <v>5</v>
      </c>
      <c r="V2207">
        <v>5</v>
      </c>
      <c r="W2207">
        <v>5</v>
      </c>
      <c r="X2207">
        <v>3</v>
      </c>
      <c r="Y2207" s="2">
        <v>4.1666666666666664E-2</v>
      </c>
      <c r="Z2207" s="2">
        <v>2.4999999999999998E-2</v>
      </c>
      <c r="AA2207">
        <v>1</v>
      </c>
      <c r="AB2207">
        <v>0</v>
      </c>
      <c r="AC2207">
        <v>36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46314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13</v>
      </c>
      <c r="P2208" s="2">
        <v>0.33333333333333331</v>
      </c>
      <c r="Q2208" s="2">
        <v>0.45833333333333331</v>
      </c>
      <c r="R2208" t="s">
        <v>280</v>
      </c>
      <c r="S2208">
        <v>12</v>
      </c>
      <c r="T2208" t="s">
        <v>496</v>
      </c>
      <c r="U2208">
        <v>5</v>
      </c>
      <c r="V2208">
        <v>15</v>
      </c>
      <c r="W2208">
        <v>16</v>
      </c>
      <c r="X2208">
        <v>14</v>
      </c>
      <c r="Y2208" s="2">
        <v>0.125</v>
      </c>
      <c r="Z2208" s="2">
        <v>0.11666666666666665</v>
      </c>
      <c r="AA2208">
        <v>3</v>
      </c>
      <c r="AB2208">
        <v>2</v>
      </c>
      <c r="AC2208">
        <v>48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46314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6</v>
      </c>
      <c r="X2209">
        <v>5</v>
      </c>
      <c r="Y2209" s="2">
        <v>4.1666666666666664E-2</v>
      </c>
      <c r="Z2209" s="2">
        <v>4.1666666666666664E-2</v>
      </c>
      <c r="AA2209">
        <v>1</v>
      </c>
      <c r="AB2209">
        <v>1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46315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52</v>
      </c>
      <c r="P2210" s="2">
        <v>0.58333333333333337</v>
      </c>
      <c r="Q2210" s="2">
        <v>0.70833333333333337</v>
      </c>
      <c r="R2210" t="s">
        <v>280</v>
      </c>
      <c r="S2210">
        <v>13</v>
      </c>
      <c r="T2210" t="s">
        <v>495</v>
      </c>
      <c r="U2210">
        <v>5</v>
      </c>
      <c r="V2210">
        <v>15</v>
      </c>
      <c r="W2210">
        <v>15</v>
      </c>
      <c r="X2210">
        <v>0</v>
      </c>
      <c r="Y2210" s="2">
        <v>0.125</v>
      </c>
      <c r="Z2210" s="2">
        <v>0</v>
      </c>
      <c r="AA2210">
        <v>3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46315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5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46316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15</v>
      </c>
      <c r="X2212">
        <v>0</v>
      </c>
      <c r="Y2212" s="2">
        <v>0.125</v>
      </c>
      <c r="Z2212" s="2">
        <v>0</v>
      </c>
      <c r="AA2212">
        <v>3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46316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5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46321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13</v>
      </c>
      <c r="T2214" t="s">
        <v>495</v>
      </c>
      <c r="U2214">
        <v>5</v>
      </c>
      <c r="V2214">
        <v>20</v>
      </c>
      <c r="W2214">
        <v>20</v>
      </c>
      <c r="X2214">
        <v>0</v>
      </c>
      <c r="Y2214" s="2">
        <v>0.16666666666666666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46300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9</v>
      </c>
      <c r="P2215" s="2">
        <v>0.58333333333333337</v>
      </c>
      <c r="Q2215" s="2">
        <v>0.75</v>
      </c>
      <c r="R2215" t="s">
        <v>280</v>
      </c>
      <c r="S2215">
        <v>11</v>
      </c>
      <c r="T2215" t="s">
        <v>482</v>
      </c>
      <c r="U2215">
        <v>5</v>
      </c>
      <c r="V2215">
        <v>20</v>
      </c>
      <c r="W2215">
        <v>20</v>
      </c>
      <c r="X2215">
        <v>20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46304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45208694</v>
      </c>
      <c r="L2216" t="s">
        <v>156</v>
      </c>
      <c r="M2216" t="s">
        <v>235</v>
      </c>
      <c r="O2216" t="s">
        <v>13</v>
      </c>
      <c r="P2216" s="2">
        <v>0.33333333333333331</v>
      </c>
      <c r="Q2216" s="2">
        <v>0.45833333333333331</v>
      </c>
      <c r="R2216" t="s">
        <v>280</v>
      </c>
      <c r="S2216">
        <v>12</v>
      </c>
      <c r="T2216" t="s">
        <v>496</v>
      </c>
      <c r="U2216">
        <v>5</v>
      </c>
      <c r="V2216">
        <v>15</v>
      </c>
      <c r="W2216">
        <v>17</v>
      </c>
      <c r="X2216">
        <v>17</v>
      </c>
      <c r="Y2216" s="2">
        <v>0.125</v>
      </c>
      <c r="Z2216" s="2">
        <v>0.125</v>
      </c>
      <c r="AA2216">
        <v>3</v>
      </c>
      <c r="AB2216">
        <v>3</v>
      </c>
      <c r="AD2216">
        <v>1</v>
      </c>
      <c r="AE2216" t="s">
        <v>478</v>
      </c>
      <c r="AF2216" t="s">
        <v>243</v>
      </c>
      <c r="AG2216">
        <v>5</v>
      </c>
      <c r="AH2216">
        <v>16611235</v>
      </c>
      <c r="AI2216">
        <v>67827</v>
      </c>
    </row>
    <row r="2217" spans="1:35">
      <c r="A2217" t="s">
        <v>227</v>
      </c>
      <c r="B2217" s="1">
        <v>46309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45208694</v>
      </c>
      <c r="L2217" t="s">
        <v>156</v>
      </c>
      <c r="M2217" t="s">
        <v>235</v>
      </c>
      <c r="O2217" t="s">
        <v>18</v>
      </c>
      <c r="P2217" s="2">
        <v>0.33333333333333331</v>
      </c>
      <c r="Q2217" s="2">
        <v>0.5</v>
      </c>
      <c r="R2217" t="s">
        <v>280</v>
      </c>
      <c r="S2217">
        <v>15</v>
      </c>
      <c r="T2217" t="s">
        <v>498</v>
      </c>
      <c r="U2217">
        <v>5</v>
      </c>
      <c r="V2217">
        <v>20</v>
      </c>
      <c r="W2217">
        <v>21</v>
      </c>
      <c r="X2217">
        <v>21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16611235</v>
      </c>
      <c r="AI2217">
        <v>67827</v>
      </c>
    </row>
    <row r="2218" spans="1:35">
      <c r="A2218" t="s">
        <v>227</v>
      </c>
      <c r="B2218" s="1">
        <v>46314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45208694</v>
      </c>
      <c r="L2218" t="s">
        <v>156</v>
      </c>
      <c r="M2218" t="s">
        <v>235</v>
      </c>
      <c r="O2218" t="s">
        <v>18</v>
      </c>
      <c r="P2218" s="2">
        <v>0.33333333333333331</v>
      </c>
      <c r="Q2218" s="2">
        <v>0.5</v>
      </c>
      <c r="R2218" t="s">
        <v>280</v>
      </c>
      <c r="S2218">
        <v>15</v>
      </c>
      <c r="T2218" t="s">
        <v>498</v>
      </c>
      <c r="U2218">
        <v>5</v>
      </c>
      <c r="V2218">
        <v>20</v>
      </c>
      <c r="W2218">
        <v>21</v>
      </c>
      <c r="X2218">
        <v>21</v>
      </c>
      <c r="Y2218" s="2">
        <v>0.16666666666666666</v>
      </c>
      <c r="Z2218" s="2">
        <v>0.16666666666666666</v>
      </c>
      <c r="AA2218">
        <v>4</v>
      </c>
      <c r="AB2218">
        <v>4</v>
      </c>
      <c r="AD2218">
        <v>1</v>
      </c>
      <c r="AE2218" t="s">
        <v>478</v>
      </c>
      <c r="AF2218" t="s">
        <v>243</v>
      </c>
      <c r="AG2218">
        <v>5</v>
      </c>
      <c r="AH2218">
        <v>16611235</v>
      </c>
      <c r="AI2218">
        <v>67827</v>
      </c>
    </row>
    <row r="2219" spans="1:35">
      <c r="A2219" t="s">
        <v>227</v>
      </c>
      <c r="B2219" s="1">
        <v>46304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45897607</v>
      </c>
      <c r="L2219" t="s">
        <v>171</v>
      </c>
      <c r="M2219" t="s">
        <v>333</v>
      </c>
      <c r="O2219" t="s">
        <v>150</v>
      </c>
      <c r="P2219" s="2">
        <v>0.29166666666666669</v>
      </c>
      <c r="Q2219" s="2">
        <v>0.33333333333333331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6</v>
      </c>
      <c r="X2219">
        <v>6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478</v>
      </c>
      <c r="AF2219" t="s">
        <v>239</v>
      </c>
      <c r="AG2219">
        <v>5</v>
      </c>
      <c r="AH2219">
        <v>15918025</v>
      </c>
      <c r="AI2219">
        <v>70226</v>
      </c>
    </row>
    <row r="2220" spans="1:35">
      <c r="A2220" t="s">
        <v>227</v>
      </c>
      <c r="B2220" s="1">
        <v>46308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459</v>
      </c>
      <c r="J2220" t="s">
        <v>499</v>
      </c>
      <c r="K2220">
        <v>17804999</v>
      </c>
      <c r="L2220" t="s">
        <v>84</v>
      </c>
      <c r="M2220" t="s">
        <v>235</v>
      </c>
      <c r="O2220" t="s">
        <v>85</v>
      </c>
      <c r="P2220" s="2">
        <v>0.29166666666666669</v>
      </c>
      <c r="Q2220" s="2">
        <v>0.45833333333333331</v>
      </c>
      <c r="R2220" t="s">
        <v>280</v>
      </c>
      <c r="S2220">
        <v>21</v>
      </c>
      <c r="T2220" t="s">
        <v>369</v>
      </c>
      <c r="U2220">
        <v>5</v>
      </c>
      <c r="V2220">
        <v>20</v>
      </c>
      <c r="W2220">
        <v>23</v>
      </c>
      <c r="X2220">
        <v>23</v>
      </c>
      <c r="Y2220" s="2">
        <v>0.16666666666666666</v>
      </c>
      <c r="Z2220" s="2">
        <v>0.16666666666666666</v>
      </c>
      <c r="AA2220">
        <v>4</v>
      </c>
      <c r="AB2220">
        <v>4</v>
      </c>
      <c r="AD2220">
        <v>1</v>
      </c>
      <c r="AE2220" t="s">
        <v>478</v>
      </c>
      <c r="AF2220" t="s">
        <v>243</v>
      </c>
      <c r="AG2220">
        <v>5</v>
      </c>
      <c r="AH2220">
        <v>14153246</v>
      </c>
      <c r="AI2220">
        <v>29577</v>
      </c>
    </row>
    <row r="2221" spans="1:35">
      <c r="A2221" t="s">
        <v>227</v>
      </c>
      <c r="B2221" s="1">
        <v>46315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459</v>
      </c>
      <c r="J2221" t="s">
        <v>499</v>
      </c>
      <c r="K2221">
        <v>17804999</v>
      </c>
      <c r="L2221" t="s">
        <v>84</v>
      </c>
      <c r="M2221" t="s">
        <v>235</v>
      </c>
      <c r="O2221" t="s">
        <v>85</v>
      </c>
      <c r="P2221" s="2">
        <v>0.29166666666666669</v>
      </c>
      <c r="Q2221" s="2">
        <v>0.45833333333333331</v>
      </c>
      <c r="R2221" t="s">
        <v>280</v>
      </c>
      <c r="S2221">
        <v>21</v>
      </c>
      <c r="T2221" t="s">
        <v>369</v>
      </c>
      <c r="U2221">
        <v>5</v>
      </c>
      <c r="V2221">
        <v>20</v>
      </c>
      <c r="W2221">
        <v>20</v>
      </c>
      <c r="X2221">
        <v>3</v>
      </c>
      <c r="Y2221" s="2">
        <v>0.16666666666666666</v>
      </c>
      <c r="Z2221" s="2">
        <v>2.4999999999999998E-2</v>
      </c>
      <c r="AA2221">
        <v>4</v>
      </c>
      <c r="AB2221">
        <v>0</v>
      </c>
      <c r="AC2221">
        <v>36</v>
      </c>
      <c r="AD2221">
        <v>1</v>
      </c>
      <c r="AE2221" t="s">
        <v>478</v>
      </c>
      <c r="AF2221" t="s">
        <v>243</v>
      </c>
      <c r="AG2221">
        <v>5</v>
      </c>
      <c r="AH2221">
        <v>14153246</v>
      </c>
      <c r="AI2221">
        <v>29577</v>
      </c>
    </row>
    <row r="2222" spans="1:35">
      <c r="A2222" t="s">
        <v>227</v>
      </c>
      <c r="B2222" s="1">
        <v>46322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459</v>
      </c>
      <c r="J2222" t="s">
        <v>499</v>
      </c>
      <c r="K2222">
        <v>17804999</v>
      </c>
      <c r="L2222" t="s">
        <v>84</v>
      </c>
      <c r="M2222" t="s">
        <v>235</v>
      </c>
      <c r="O2222" t="s">
        <v>85</v>
      </c>
      <c r="P2222" s="2">
        <v>0.29166666666666669</v>
      </c>
      <c r="Q2222" s="2">
        <v>0.45833333333333331</v>
      </c>
      <c r="R2222" t="s">
        <v>280</v>
      </c>
      <c r="S2222">
        <v>21</v>
      </c>
      <c r="T2222" t="s">
        <v>369</v>
      </c>
      <c r="U2222">
        <v>5</v>
      </c>
      <c r="V2222">
        <v>20</v>
      </c>
      <c r="W2222">
        <v>20</v>
      </c>
      <c r="X2222">
        <v>0</v>
      </c>
      <c r="Y2222" s="2">
        <v>0.16666666666666666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14153246</v>
      </c>
      <c r="AI2222">
        <v>29577</v>
      </c>
    </row>
    <row r="2223" spans="1:35">
      <c r="A2223" t="s">
        <v>227</v>
      </c>
      <c r="B2223" s="1">
        <v>46296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17825420</v>
      </c>
      <c r="L2223" t="s">
        <v>51</v>
      </c>
      <c r="M2223" t="s">
        <v>235</v>
      </c>
      <c r="O2223" t="s">
        <v>53</v>
      </c>
      <c r="P2223" s="2">
        <v>0.70833333333333337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5</v>
      </c>
      <c r="X2223">
        <v>4</v>
      </c>
      <c r="Y2223" s="2">
        <v>4.1666666666666664E-2</v>
      </c>
      <c r="Z2223" s="2">
        <v>3.3333333333333333E-2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14153277</v>
      </c>
      <c r="AI2223">
        <v>23920</v>
      </c>
    </row>
    <row r="2224" spans="1:35">
      <c r="A2224" t="s">
        <v>227</v>
      </c>
      <c r="B2224" s="1">
        <v>46300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17825420</v>
      </c>
      <c r="L2224" t="s">
        <v>51</v>
      </c>
      <c r="M2224" t="s">
        <v>235</v>
      </c>
      <c r="O2224" t="s">
        <v>53</v>
      </c>
      <c r="P2224" s="2">
        <v>0.70833333333333337</v>
      </c>
      <c r="Q2224" s="2">
        <v>0.75</v>
      </c>
      <c r="R2224" t="s">
        <v>280</v>
      </c>
      <c r="S2224">
        <v>13</v>
      </c>
      <c r="T2224" t="s">
        <v>495</v>
      </c>
      <c r="U2224">
        <v>5</v>
      </c>
      <c r="V2224">
        <v>5</v>
      </c>
      <c r="W2224">
        <v>4</v>
      </c>
      <c r="X2224">
        <v>3</v>
      </c>
      <c r="Y2224" s="2">
        <v>4.1666666666666664E-2</v>
      </c>
      <c r="Z2224" s="2">
        <v>2.4999999999999998E-2</v>
      </c>
      <c r="AA2224">
        <v>1</v>
      </c>
      <c r="AB2224">
        <v>0</v>
      </c>
      <c r="AC2224">
        <v>36</v>
      </c>
      <c r="AD2224">
        <v>1</v>
      </c>
      <c r="AE2224" t="s">
        <v>478</v>
      </c>
      <c r="AF2224" t="s">
        <v>243</v>
      </c>
      <c r="AG2224">
        <v>5</v>
      </c>
      <c r="AH2224">
        <v>14153277</v>
      </c>
      <c r="AI2224">
        <v>23920</v>
      </c>
    </row>
    <row r="2225" spans="1:35">
      <c r="A2225" t="s">
        <v>227</v>
      </c>
      <c r="B2225" s="1">
        <v>46321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17825420</v>
      </c>
      <c r="L2225" t="s">
        <v>51</v>
      </c>
      <c r="M2225" t="s">
        <v>235</v>
      </c>
      <c r="O2225" t="s">
        <v>53</v>
      </c>
      <c r="P2225" s="2">
        <v>0.70833333333333337</v>
      </c>
      <c r="Q2225" s="2">
        <v>0.75</v>
      </c>
      <c r="R2225" t="s">
        <v>280</v>
      </c>
      <c r="S2225">
        <v>13</v>
      </c>
      <c r="T2225" t="s">
        <v>495</v>
      </c>
      <c r="U2225">
        <v>5</v>
      </c>
      <c r="V2225">
        <v>5</v>
      </c>
      <c r="W2225">
        <v>0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14153277</v>
      </c>
      <c r="AI2225">
        <v>23920</v>
      </c>
    </row>
    <row r="2226" spans="1:35">
      <c r="A2226" t="s">
        <v>227</v>
      </c>
      <c r="B2226" s="1">
        <v>46297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46309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5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46315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46318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4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46319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10</v>
      </c>
      <c r="T2230" t="s">
        <v>497</v>
      </c>
      <c r="U2230">
        <v>5</v>
      </c>
      <c r="V2230">
        <v>5</v>
      </c>
      <c r="W2230">
        <v>0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46321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0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46322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17918211</v>
      </c>
      <c r="L2232" t="s">
        <v>48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0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256</v>
      </c>
      <c r="AG2232">
        <v>5</v>
      </c>
      <c r="AH2232">
        <v>12934370</v>
      </c>
      <c r="AI2232">
        <v>15370</v>
      </c>
    </row>
    <row r="2233" spans="1:35">
      <c r="A2233" t="s">
        <v>227</v>
      </c>
      <c r="B2233" s="1">
        <v>46323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17918211</v>
      </c>
      <c r="L2233" t="s">
        <v>48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1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256</v>
      </c>
      <c r="AG2233">
        <v>5</v>
      </c>
      <c r="AH2233">
        <v>12934370</v>
      </c>
      <c r="AI2233">
        <v>15370</v>
      </c>
    </row>
    <row r="2234" spans="1:35">
      <c r="A2234" t="s">
        <v>227</v>
      </c>
      <c r="B2234" s="1">
        <v>46296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46298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5</v>
      </c>
      <c r="Y2235" s="2">
        <v>4.1666666666666664E-2</v>
      </c>
      <c r="Z2235" s="2">
        <v>4.1666666666666664E-2</v>
      </c>
      <c r="AA2235">
        <v>1</v>
      </c>
      <c r="AB2235">
        <v>1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46300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3</v>
      </c>
      <c r="X2236">
        <v>3</v>
      </c>
      <c r="Y2236" s="2">
        <v>4.1666666666666664E-2</v>
      </c>
      <c r="Z2236" s="2">
        <v>2.4999999999999998E-2</v>
      </c>
      <c r="AA2236">
        <v>1</v>
      </c>
      <c r="AB2236">
        <v>0</v>
      </c>
      <c r="AC2236">
        <v>36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46301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4</v>
      </c>
      <c r="X2237">
        <v>3</v>
      </c>
      <c r="Y2237" s="2">
        <v>4.1666666666666664E-2</v>
      </c>
      <c r="Z2237" s="2">
        <v>2.4999999999999998E-2</v>
      </c>
      <c r="AA2237">
        <v>1</v>
      </c>
      <c r="AB2237">
        <v>0</v>
      </c>
      <c r="AC2237">
        <v>36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46302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4</v>
      </c>
      <c r="Y2238" s="2">
        <v>4.1666666666666664E-2</v>
      </c>
      <c r="Z2238" s="2">
        <v>3.3333333333333333E-2</v>
      </c>
      <c r="AA2238">
        <v>1</v>
      </c>
      <c r="AB2238">
        <v>0</v>
      </c>
      <c r="AC2238">
        <v>48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46307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4</v>
      </c>
      <c r="Y2239" s="2">
        <v>4.1666666666666664E-2</v>
      </c>
      <c r="Z2239" s="2">
        <v>3.3333333333333333E-2</v>
      </c>
      <c r="AA2239">
        <v>1</v>
      </c>
      <c r="AB2239">
        <v>0</v>
      </c>
      <c r="AC2239">
        <v>48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46308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5</v>
      </c>
      <c r="X2240">
        <v>4</v>
      </c>
      <c r="Y2240" s="2">
        <v>4.1666666666666664E-2</v>
      </c>
      <c r="Z2240" s="2">
        <v>3.3333333333333333E-2</v>
      </c>
      <c r="AA2240">
        <v>1</v>
      </c>
      <c r="AB2240">
        <v>0</v>
      </c>
      <c r="AC2240">
        <v>48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46309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46310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46316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53</v>
      </c>
      <c r="P2243" s="2">
        <v>0.70833333333333337</v>
      </c>
      <c r="Q2243" s="2">
        <v>0.75</v>
      </c>
      <c r="R2243" t="s">
        <v>280</v>
      </c>
      <c r="S2243">
        <v>13</v>
      </c>
      <c r="T2243" t="s">
        <v>495</v>
      </c>
      <c r="U2243">
        <v>5</v>
      </c>
      <c r="V2243">
        <v>5</v>
      </c>
      <c r="W2243">
        <v>5</v>
      </c>
      <c r="X2243">
        <v>0</v>
      </c>
      <c r="Y2243" s="2">
        <v>4.1666666666666664E-2</v>
      </c>
      <c r="Z2243" s="2">
        <v>0</v>
      </c>
      <c r="AA2243">
        <v>1</v>
      </c>
      <c r="AB2243">
        <v>0</v>
      </c>
      <c r="AC2243">
        <v>0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46301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19332496</v>
      </c>
      <c r="L2244" t="s">
        <v>154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2</v>
      </c>
      <c r="X2244">
        <v>2</v>
      </c>
      <c r="Y2244" s="2">
        <v>4.1666666666666664E-2</v>
      </c>
      <c r="Z2244" s="2">
        <v>1.6666666666666666E-2</v>
      </c>
      <c r="AA2244">
        <v>1</v>
      </c>
      <c r="AB2244">
        <v>0</v>
      </c>
      <c r="AC2244">
        <v>24</v>
      </c>
      <c r="AD2244">
        <v>1</v>
      </c>
      <c r="AE2244" t="s">
        <v>478</v>
      </c>
      <c r="AF2244" t="s">
        <v>243</v>
      </c>
      <c r="AG2244">
        <v>5</v>
      </c>
      <c r="AH2244">
        <v>14132781</v>
      </c>
      <c r="AI2244">
        <v>27659</v>
      </c>
    </row>
    <row r="2245" spans="1:35">
      <c r="A2245" t="s">
        <v>227</v>
      </c>
      <c r="B2245" s="1">
        <v>46302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19332496</v>
      </c>
      <c r="L2245" t="s">
        <v>154</v>
      </c>
      <c r="M2245" t="s">
        <v>235</v>
      </c>
      <c r="O2245" t="s">
        <v>53</v>
      </c>
      <c r="P2245" s="2">
        <v>0.70833333333333337</v>
      </c>
      <c r="Q2245" s="2">
        <v>0.75</v>
      </c>
      <c r="R2245" t="s">
        <v>280</v>
      </c>
      <c r="S2245">
        <v>13</v>
      </c>
      <c r="T2245" t="s">
        <v>495</v>
      </c>
      <c r="U2245">
        <v>5</v>
      </c>
      <c r="V2245">
        <v>5</v>
      </c>
      <c r="W2245">
        <v>4</v>
      </c>
      <c r="X2245">
        <v>4</v>
      </c>
      <c r="Y2245" s="2">
        <v>4.1666666666666664E-2</v>
      </c>
      <c r="Z2245" s="2">
        <v>3.3333333333333333E-2</v>
      </c>
      <c r="AA2245">
        <v>1</v>
      </c>
      <c r="AB2245">
        <v>0</v>
      </c>
      <c r="AC2245">
        <v>48</v>
      </c>
      <c r="AD2245">
        <v>1</v>
      </c>
      <c r="AE2245" t="s">
        <v>478</v>
      </c>
      <c r="AF2245" t="s">
        <v>243</v>
      </c>
      <c r="AG2245">
        <v>5</v>
      </c>
      <c r="AH2245">
        <v>14132781</v>
      </c>
      <c r="AI2245">
        <v>27659</v>
      </c>
    </row>
    <row r="2246" spans="1:35">
      <c r="A2246" t="s">
        <v>227</v>
      </c>
      <c r="B2246" s="1">
        <v>46311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19332496</v>
      </c>
      <c r="L2246" t="s">
        <v>154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5</v>
      </c>
      <c r="Y2246" s="2">
        <v>4.1666666666666664E-2</v>
      </c>
      <c r="Z2246" s="2">
        <v>4.1666666666666664E-2</v>
      </c>
      <c r="AA2246">
        <v>1</v>
      </c>
      <c r="AB2246">
        <v>1</v>
      </c>
      <c r="AD2246">
        <v>1</v>
      </c>
      <c r="AE2246" t="s">
        <v>478</v>
      </c>
      <c r="AF2246" t="s">
        <v>243</v>
      </c>
      <c r="AG2246">
        <v>5</v>
      </c>
      <c r="AH2246">
        <v>14132781</v>
      </c>
      <c r="AI2246">
        <v>27659</v>
      </c>
    </row>
    <row r="2247" spans="1:35">
      <c r="A2247" t="s">
        <v>227</v>
      </c>
      <c r="B2247" s="1">
        <v>46304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45208694</v>
      </c>
      <c r="L2247" t="s">
        <v>156</v>
      </c>
      <c r="M2247" t="s">
        <v>235</v>
      </c>
      <c r="O2247" t="s">
        <v>15</v>
      </c>
      <c r="P2247" s="2">
        <v>0.45833333333333331</v>
      </c>
      <c r="Q2247" s="2">
        <v>0.5</v>
      </c>
      <c r="R2247" t="s">
        <v>280</v>
      </c>
      <c r="S2247">
        <v>12</v>
      </c>
      <c r="T2247" t="s">
        <v>496</v>
      </c>
      <c r="U2247">
        <v>5</v>
      </c>
      <c r="V2247">
        <v>5</v>
      </c>
      <c r="W2247">
        <v>5</v>
      </c>
      <c r="X2247">
        <v>5</v>
      </c>
      <c r="Y2247" s="2">
        <v>4.1666666666666664E-2</v>
      </c>
      <c r="Z2247" s="2">
        <v>4.1666666666666664E-2</v>
      </c>
      <c r="AA2247">
        <v>1</v>
      </c>
      <c r="AB2247">
        <v>1</v>
      </c>
      <c r="AD2247">
        <v>1</v>
      </c>
      <c r="AE2247" t="s">
        <v>478</v>
      </c>
      <c r="AF2247" t="s">
        <v>243</v>
      </c>
      <c r="AG2247">
        <v>5</v>
      </c>
      <c r="AH2247">
        <v>16611235</v>
      </c>
      <c r="AI2247">
        <v>67827</v>
      </c>
    </row>
    <row r="2248" spans="1:35">
      <c r="A2248" t="s">
        <v>227</v>
      </c>
      <c r="B2248" s="1">
        <v>46297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24</v>
      </c>
      <c r="X2248">
        <v>24</v>
      </c>
      <c r="Y2248" s="2">
        <v>0.25</v>
      </c>
      <c r="Z2248" s="2">
        <v>0.25</v>
      </c>
      <c r="AA2248">
        <v>6</v>
      </c>
      <c r="AB2248">
        <v>6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46307</v>
      </c>
      <c r="C2249">
        <v>1</v>
      </c>
      <c r="D2249" t="s">
        <v>228</v>
      </c>
      <c r="E2249" t="s">
        <v>500</v>
      </c>
      <c r="F2249" t="s">
        <v>132</v>
      </c>
      <c r="G2249">
        <v>91</v>
      </c>
      <c r="H2249" t="s">
        <v>476</v>
      </c>
      <c r="I2249">
        <v>333</v>
      </c>
      <c r="J2249" t="s">
        <v>64</v>
      </c>
      <c r="K2249">
        <v>45450379</v>
      </c>
      <c r="L2249" t="s">
        <v>130</v>
      </c>
      <c r="M2249" t="s">
        <v>235</v>
      </c>
      <c r="O2249" t="s">
        <v>131</v>
      </c>
      <c r="P2249" s="2">
        <v>0.58333333333333337</v>
      </c>
      <c r="Q2249" s="2">
        <v>0.83333333333333337</v>
      </c>
      <c r="R2249" t="s">
        <v>280</v>
      </c>
      <c r="S2249" t="s">
        <v>503</v>
      </c>
      <c r="T2249" t="s">
        <v>504</v>
      </c>
      <c r="U2249">
        <v>4</v>
      </c>
      <c r="V2249">
        <v>24</v>
      </c>
      <c r="W2249">
        <v>24</v>
      </c>
      <c r="X2249">
        <v>24</v>
      </c>
      <c r="Y2249" s="2">
        <v>0.25</v>
      </c>
      <c r="Z2249" s="2">
        <v>0.25</v>
      </c>
      <c r="AA2249">
        <v>6</v>
      </c>
      <c r="AB2249">
        <v>6</v>
      </c>
      <c r="AD2249">
        <v>1</v>
      </c>
      <c r="AE2249" t="s">
        <v>478</v>
      </c>
      <c r="AF2249" t="s">
        <v>292</v>
      </c>
      <c r="AG2249">
        <v>4</v>
      </c>
      <c r="AH2249">
        <v>0</v>
      </c>
      <c r="AI2249">
        <v>71426</v>
      </c>
    </row>
    <row r="2250" spans="1:35">
      <c r="A2250" t="s">
        <v>227</v>
      </c>
      <c r="B2250" s="1">
        <v>46309</v>
      </c>
      <c r="C2250">
        <v>1</v>
      </c>
      <c r="D2250" t="s">
        <v>228</v>
      </c>
      <c r="E2250" t="s">
        <v>500</v>
      </c>
      <c r="F2250" t="s">
        <v>132</v>
      </c>
      <c r="G2250">
        <v>91</v>
      </c>
      <c r="H2250" t="s">
        <v>476</v>
      </c>
      <c r="I2250">
        <v>333</v>
      </c>
      <c r="J2250" t="s">
        <v>64</v>
      </c>
      <c r="K2250">
        <v>45450379</v>
      </c>
      <c r="L2250" t="s">
        <v>130</v>
      </c>
      <c r="M2250" t="s">
        <v>235</v>
      </c>
      <c r="O2250" t="s">
        <v>131</v>
      </c>
      <c r="P2250" s="2">
        <v>0.58333333333333337</v>
      </c>
      <c r="Q2250" s="2">
        <v>0.83333333333333337</v>
      </c>
      <c r="R2250" t="s">
        <v>280</v>
      </c>
      <c r="S2250" t="s">
        <v>501</v>
      </c>
      <c r="T2250" t="s">
        <v>502</v>
      </c>
      <c r="U2250">
        <v>4</v>
      </c>
      <c r="V2250">
        <v>24</v>
      </c>
      <c r="W2250">
        <v>24</v>
      </c>
      <c r="X2250">
        <v>24</v>
      </c>
      <c r="Y2250" s="2">
        <v>0.25</v>
      </c>
      <c r="Z2250" s="2">
        <v>0.25</v>
      </c>
      <c r="AA2250">
        <v>6</v>
      </c>
      <c r="AB2250">
        <v>6</v>
      </c>
      <c r="AD2250">
        <v>1</v>
      </c>
      <c r="AE2250" t="s">
        <v>478</v>
      </c>
      <c r="AF2250" t="s">
        <v>292</v>
      </c>
      <c r="AG2250">
        <v>4</v>
      </c>
      <c r="AH2250">
        <v>0</v>
      </c>
      <c r="AI2250">
        <v>71426</v>
      </c>
    </row>
    <row r="2251" spans="1:35">
      <c r="A2251" t="s">
        <v>227</v>
      </c>
      <c r="B2251" s="1">
        <v>46316</v>
      </c>
      <c r="C2251">
        <v>1</v>
      </c>
      <c r="D2251" t="s">
        <v>228</v>
      </c>
      <c r="E2251" t="s">
        <v>500</v>
      </c>
      <c r="F2251" t="s">
        <v>132</v>
      </c>
      <c r="G2251">
        <v>91</v>
      </c>
      <c r="H2251" t="s">
        <v>476</v>
      </c>
      <c r="I2251">
        <v>333</v>
      </c>
      <c r="J2251" t="s">
        <v>64</v>
      </c>
      <c r="K2251">
        <v>45450379</v>
      </c>
      <c r="L2251" t="s">
        <v>130</v>
      </c>
      <c r="M2251" t="s">
        <v>235</v>
      </c>
      <c r="O2251" t="s">
        <v>131</v>
      </c>
      <c r="P2251" s="2">
        <v>0.58333333333333337</v>
      </c>
      <c r="Q2251" s="2">
        <v>0.83333333333333337</v>
      </c>
      <c r="R2251" t="s">
        <v>280</v>
      </c>
      <c r="S2251" t="s">
        <v>501</v>
      </c>
      <c r="T2251" t="s">
        <v>502</v>
      </c>
      <c r="U2251">
        <v>4</v>
      </c>
      <c r="V2251">
        <v>24</v>
      </c>
      <c r="W2251">
        <v>24</v>
      </c>
      <c r="X2251">
        <v>0</v>
      </c>
      <c r="Y2251" s="2">
        <v>0.25</v>
      </c>
      <c r="Z2251" s="2">
        <v>0</v>
      </c>
      <c r="AA2251">
        <v>6</v>
      </c>
      <c r="AB2251">
        <v>0</v>
      </c>
      <c r="AC2251">
        <v>0</v>
      </c>
      <c r="AD2251">
        <v>1</v>
      </c>
      <c r="AE2251" t="s">
        <v>478</v>
      </c>
      <c r="AF2251" t="s">
        <v>292</v>
      </c>
      <c r="AG2251">
        <v>4</v>
      </c>
      <c r="AH2251">
        <v>0</v>
      </c>
      <c r="AI2251">
        <v>71426</v>
      </c>
    </row>
    <row r="2252" spans="1:35">
      <c r="A2252" t="s">
        <v>227</v>
      </c>
      <c r="B2252" s="1">
        <v>46322</v>
      </c>
      <c r="C2252">
        <v>1</v>
      </c>
      <c r="D2252" t="s">
        <v>228</v>
      </c>
      <c r="E2252" t="s">
        <v>500</v>
      </c>
      <c r="F2252" t="s">
        <v>132</v>
      </c>
      <c r="G2252">
        <v>91</v>
      </c>
      <c r="H2252" t="s">
        <v>476</v>
      </c>
      <c r="I2252">
        <v>333</v>
      </c>
      <c r="J2252" t="s">
        <v>64</v>
      </c>
      <c r="K2252">
        <v>45450379</v>
      </c>
      <c r="L2252" t="s">
        <v>130</v>
      </c>
      <c r="M2252" t="s">
        <v>235</v>
      </c>
      <c r="O2252" t="s">
        <v>131</v>
      </c>
      <c r="P2252" s="2">
        <v>0.58333333333333337</v>
      </c>
      <c r="Q2252" s="2">
        <v>0.83333333333333337</v>
      </c>
      <c r="R2252" t="s">
        <v>280</v>
      </c>
      <c r="S2252" t="s">
        <v>501</v>
      </c>
      <c r="T2252" t="s">
        <v>502</v>
      </c>
      <c r="U2252">
        <v>4</v>
      </c>
      <c r="V2252">
        <v>24</v>
      </c>
      <c r="W2252">
        <v>14</v>
      </c>
      <c r="X2252">
        <v>0</v>
      </c>
      <c r="Y2252" s="2">
        <v>0.25</v>
      </c>
      <c r="Z2252" s="2">
        <v>0</v>
      </c>
      <c r="AA2252">
        <v>6</v>
      </c>
      <c r="AB2252">
        <v>0</v>
      </c>
      <c r="AC2252">
        <v>0</v>
      </c>
      <c r="AD2252">
        <v>1</v>
      </c>
      <c r="AE2252" t="s">
        <v>478</v>
      </c>
      <c r="AF2252" t="s">
        <v>292</v>
      </c>
      <c r="AG2252">
        <v>4</v>
      </c>
      <c r="AH2252">
        <v>0</v>
      </c>
      <c r="AI2252">
        <v>71426</v>
      </c>
    </row>
    <row r="2253" spans="1:35">
      <c r="A2253" t="s">
        <v>227</v>
      </c>
      <c r="B2253" s="1">
        <v>46296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23</v>
      </c>
      <c r="X2253">
        <v>21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46297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23</v>
      </c>
      <c r="X2254">
        <v>20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46300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26</v>
      </c>
      <c r="X2255">
        <v>24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46301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25</v>
      </c>
      <c r="X2256">
        <v>24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46302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28</v>
      </c>
      <c r="X2257">
        <v>25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46304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26</v>
      </c>
      <c r="X2258">
        <v>24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46307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30</v>
      </c>
      <c r="X2259">
        <v>26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46308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30</v>
      </c>
      <c r="X2260">
        <v>28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46309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26</v>
      </c>
      <c r="X2261">
        <v>26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46314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29</v>
      </c>
      <c r="X2262">
        <v>26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46315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23</v>
      </c>
      <c r="X2263">
        <v>2</v>
      </c>
      <c r="Y2263" s="2">
        <v>0.16666666666666666</v>
      </c>
      <c r="Z2263" s="2">
        <v>1.6666666666666666E-2</v>
      </c>
      <c r="AA2263">
        <v>4</v>
      </c>
      <c r="AB2263">
        <v>0</v>
      </c>
      <c r="AC2263">
        <v>24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46316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46316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11</v>
      </c>
      <c r="T2265" t="s">
        <v>482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46317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46318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46321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46322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46323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46323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11</v>
      </c>
      <c r="T2271" t="s">
        <v>482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46324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46325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18</v>
      </c>
      <c r="P2273" s="2">
        <v>0.33333333333333331</v>
      </c>
      <c r="Q2273" s="2">
        <v>0.5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46296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19</v>
      </c>
      <c r="Y2274" s="2">
        <v>0.16666666666666666</v>
      </c>
      <c r="Z2274" s="2">
        <v>0.15833333333333333</v>
      </c>
      <c r="AA2274">
        <v>4</v>
      </c>
      <c r="AB2274">
        <v>3</v>
      </c>
      <c r="AC2274">
        <v>48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46297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21</v>
      </c>
      <c r="X2275">
        <v>21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46298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24</v>
      </c>
      <c r="X2276">
        <v>24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46300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25</v>
      </c>
      <c r="X2277">
        <v>23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46301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21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46302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22</v>
      </c>
      <c r="X2279">
        <v>19</v>
      </c>
      <c r="Y2279" s="2">
        <v>0.16666666666666666</v>
      </c>
      <c r="Z2279" s="2">
        <v>0.15833333333333333</v>
      </c>
      <c r="AA2279">
        <v>4</v>
      </c>
      <c r="AB2279">
        <v>3</v>
      </c>
      <c r="AC2279">
        <v>48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46304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22</v>
      </c>
      <c r="X2280">
        <v>19</v>
      </c>
      <c r="Y2280" s="2">
        <v>0.16666666666666666</v>
      </c>
      <c r="Z2280" s="2">
        <v>0.15833333333333333</v>
      </c>
      <c r="AA2280">
        <v>4</v>
      </c>
      <c r="AB2280">
        <v>3</v>
      </c>
      <c r="AC2280">
        <v>48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46305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22</v>
      </c>
      <c r="X2281">
        <v>17</v>
      </c>
      <c r="Y2281" s="2">
        <v>0.16666666666666666</v>
      </c>
      <c r="Z2281" s="2">
        <v>0.14166666666666666</v>
      </c>
      <c r="AA2281">
        <v>4</v>
      </c>
      <c r="AB2281">
        <v>3</v>
      </c>
      <c r="AC2281">
        <v>24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46307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23</v>
      </c>
      <c r="X2282">
        <v>18</v>
      </c>
      <c r="Y2282" s="2">
        <v>0.16666666666666666</v>
      </c>
      <c r="Z2282" s="2">
        <v>0.15</v>
      </c>
      <c r="AA2282">
        <v>4</v>
      </c>
      <c r="AB2282">
        <v>3</v>
      </c>
      <c r="AC2282">
        <v>36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46308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24</v>
      </c>
      <c r="X2283">
        <v>19</v>
      </c>
      <c r="Y2283" s="2">
        <v>0.16666666666666666</v>
      </c>
      <c r="Z2283" s="2">
        <v>0.15833333333333333</v>
      </c>
      <c r="AA2283">
        <v>4</v>
      </c>
      <c r="AB2283">
        <v>3</v>
      </c>
      <c r="AC2283">
        <v>48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46309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23</v>
      </c>
      <c r="X2284">
        <v>22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46310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24</v>
      </c>
      <c r="X2285">
        <v>23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46311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22</v>
      </c>
      <c r="X2286">
        <v>19</v>
      </c>
      <c r="Y2286" s="2">
        <v>0.16666666666666666</v>
      </c>
      <c r="Z2286" s="2">
        <v>0.15833333333333333</v>
      </c>
      <c r="AA2286">
        <v>4</v>
      </c>
      <c r="AB2286">
        <v>3</v>
      </c>
      <c r="AC2286">
        <v>48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46312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20</v>
      </c>
      <c r="Y2287" s="2">
        <v>0.16666666666666666</v>
      </c>
      <c r="Z2287" s="2">
        <v>0.16666666666666666</v>
      </c>
      <c r="AA2287">
        <v>4</v>
      </c>
      <c r="AB2287">
        <v>4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46314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18</v>
      </c>
      <c r="Y2288" s="2">
        <v>0.16666666666666666</v>
      </c>
      <c r="Z2288" s="2">
        <v>0.15</v>
      </c>
      <c r="AA2288">
        <v>4</v>
      </c>
      <c r="AB2288">
        <v>3</v>
      </c>
      <c r="AC2288">
        <v>36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46315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46316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46317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46318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46321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46322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46323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46324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46325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46310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18</v>
      </c>
      <c r="X2298">
        <v>18</v>
      </c>
      <c r="Y2298" s="2">
        <v>0.25</v>
      </c>
      <c r="Z2298" s="2">
        <v>0.25</v>
      </c>
      <c r="AA2298">
        <v>6</v>
      </c>
      <c r="AB2298">
        <v>6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46318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18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46321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333</v>
      </c>
      <c r="J2300" t="s">
        <v>64</v>
      </c>
      <c r="K2300">
        <v>46099884</v>
      </c>
      <c r="L2300" t="s">
        <v>181</v>
      </c>
      <c r="M2300" t="s">
        <v>235</v>
      </c>
      <c r="O2300" t="s">
        <v>131</v>
      </c>
      <c r="P2300" s="2">
        <v>0.58333333333333337</v>
      </c>
      <c r="Q2300" s="2">
        <v>0.83333333333333337</v>
      </c>
      <c r="R2300" t="s">
        <v>280</v>
      </c>
      <c r="S2300" t="s">
        <v>501</v>
      </c>
      <c r="T2300" t="s">
        <v>502</v>
      </c>
      <c r="U2300">
        <v>3</v>
      </c>
      <c r="V2300">
        <v>18</v>
      </c>
      <c r="W2300">
        <v>17</v>
      </c>
      <c r="X2300">
        <v>0</v>
      </c>
      <c r="Y2300" s="2">
        <v>0.25</v>
      </c>
      <c r="Z2300" s="2">
        <v>0</v>
      </c>
      <c r="AA2300">
        <v>6</v>
      </c>
      <c r="AB2300">
        <v>0</v>
      </c>
      <c r="AC2300">
        <v>0</v>
      </c>
      <c r="AD2300">
        <v>1</v>
      </c>
      <c r="AE2300" t="s">
        <v>478</v>
      </c>
      <c r="AF2300" t="s">
        <v>292</v>
      </c>
      <c r="AG2300">
        <v>3</v>
      </c>
      <c r="AH2300">
        <v>0</v>
      </c>
      <c r="AI2300">
        <v>69091</v>
      </c>
    </row>
    <row r="2301" spans="1:35">
      <c r="A2301" t="s">
        <v>227</v>
      </c>
      <c r="B2301" s="1">
        <v>46325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333</v>
      </c>
      <c r="J2301" t="s">
        <v>64</v>
      </c>
      <c r="K2301">
        <v>46099884</v>
      </c>
      <c r="L2301" t="s">
        <v>181</v>
      </c>
      <c r="M2301" t="s">
        <v>235</v>
      </c>
      <c r="O2301" t="s">
        <v>131</v>
      </c>
      <c r="P2301" s="2">
        <v>0.58333333333333337</v>
      </c>
      <c r="Q2301" s="2">
        <v>0.83333333333333337</v>
      </c>
      <c r="R2301" t="s">
        <v>280</v>
      </c>
      <c r="S2301" t="s">
        <v>501</v>
      </c>
      <c r="T2301" t="s">
        <v>502</v>
      </c>
      <c r="U2301">
        <v>3</v>
      </c>
      <c r="V2301">
        <v>18</v>
      </c>
      <c r="W2301">
        <v>5</v>
      </c>
      <c r="X2301">
        <v>0</v>
      </c>
      <c r="Y2301" s="2">
        <v>0.25</v>
      </c>
      <c r="Z2301" s="2">
        <v>0</v>
      </c>
      <c r="AA2301">
        <v>6</v>
      </c>
      <c r="AB2301">
        <v>0</v>
      </c>
      <c r="AC2301">
        <v>0</v>
      </c>
      <c r="AD2301">
        <v>1</v>
      </c>
      <c r="AE2301" t="s">
        <v>478</v>
      </c>
      <c r="AF2301" t="s">
        <v>292</v>
      </c>
      <c r="AG2301">
        <v>3</v>
      </c>
      <c r="AH2301">
        <v>0</v>
      </c>
      <c r="AI2301">
        <v>69091</v>
      </c>
    </row>
    <row r="2302" spans="1:35">
      <c r="A2302" t="s">
        <v>227</v>
      </c>
      <c r="B2302" s="1">
        <v>46305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16785312</v>
      </c>
      <c r="L2302" t="s">
        <v>601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1</v>
      </c>
      <c r="T2302" t="s">
        <v>508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239</v>
      </c>
      <c r="AG2302">
        <v>5</v>
      </c>
      <c r="AH2302">
        <v>16614046</v>
      </c>
      <c r="AI2302">
        <v>42570</v>
      </c>
    </row>
    <row r="2303" spans="1:35">
      <c r="A2303" t="s">
        <v>227</v>
      </c>
      <c r="B2303" s="1">
        <v>46305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16785312</v>
      </c>
      <c r="L2303" t="s">
        <v>601</v>
      </c>
      <c r="M2303" t="s">
        <v>333</v>
      </c>
      <c r="O2303" t="s">
        <v>66</v>
      </c>
      <c r="P2303" s="2">
        <v>0.5</v>
      </c>
      <c r="Q2303" s="2">
        <v>0.54166666666666663</v>
      </c>
      <c r="R2303" t="s">
        <v>280</v>
      </c>
      <c r="S2303">
        <v>1</v>
      </c>
      <c r="T2303" t="s">
        <v>508</v>
      </c>
      <c r="U2303">
        <v>5</v>
      </c>
      <c r="V2303">
        <v>5</v>
      </c>
      <c r="W2303">
        <v>6</v>
      </c>
      <c r="X2303">
        <v>5</v>
      </c>
      <c r="Y2303" s="2">
        <v>4.1666666666666664E-2</v>
      </c>
      <c r="Z2303" s="2">
        <v>4.1666666666666664E-2</v>
      </c>
      <c r="AA2303">
        <v>1</v>
      </c>
      <c r="AB2303">
        <v>1</v>
      </c>
      <c r="AD2303">
        <v>1</v>
      </c>
      <c r="AE2303" t="s">
        <v>478</v>
      </c>
      <c r="AF2303" t="s">
        <v>239</v>
      </c>
      <c r="AG2303">
        <v>5</v>
      </c>
      <c r="AH2303">
        <v>16614046</v>
      </c>
      <c r="AI2303">
        <v>42570</v>
      </c>
    </row>
    <row r="2304" spans="1:35">
      <c r="A2304" t="s">
        <v>227</v>
      </c>
      <c r="B2304" s="1">
        <v>46300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46301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 t="s">
        <v>487</v>
      </c>
      <c r="T2305" t="s">
        <v>488</v>
      </c>
      <c r="U2305">
        <v>5</v>
      </c>
      <c r="V2305">
        <v>20</v>
      </c>
      <c r="W2305">
        <v>20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46302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18</v>
      </c>
      <c r="Y2306" s="2">
        <v>0.16666666666666666</v>
      </c>
      <c r="Z2306" s="2">
        <v>0.15</v>
      </c>
      <c r="AA2306">
        <v>4</v>
      </c>
      <c r="AB2306">
        <v>3</v>
      </c>
      <c r="AC2306">
        <v>36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46304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46305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21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46307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22</v>
      </c>
      <c r="X2309">
        <v>18</v>
      </c>
      <c r="Y2309" s="2">
        <v>0.16666666666666666</v>
      </c>
      <c r="Z2309" s="2">
        <v>0.15</v>
      </c>
      <c r="AA2309">
        <v>4</v>
      </c>
      <c r="AB2309">
        <v>3</v>
      </c>
      <c r="AC2309">
        <v>36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46308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46309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21</v>
      </c>
      <c r="X2311">
        <v>19</v>
      </c>
      <c r="Y2311" s="2">
        <v>0.16666666666666666</v>
      </c>
      <c r="Z2311" s="2">
        <v>0.15833333333333333</v>
      </c>
      <c r="AA2311">
        <v>4</v>
      </c>
      <c r="AB2311">
        <v>3</v>
      </c>
      <c r="AC2311">
        <v>48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46310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19</v>
      </c>
      <c r="Y2312" s="2">
        <v>0.16666666666666666</v>
      </c>
      <c r="Z2312" s="2">
        <v>0.15833333333333333</v>
      </c>
      <c r="AA2312">
        <v>4</v>
      </c>
      <c r="AB2312">
        <v>3</v>
      </c>
      <c r="AC2312">
        <v>48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46314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21</v>
      </c>
      <c r="X2313">
        <v>21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46315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1</v>
      </c>
      <c r="Y2314" s="2">
        <v>0.16666666666666666</v>
      </c>
      <c r="Z2314" s="2">
        <v>8.3333333333333332E-3</v>
      </c>
      <c r="AA2314">
        <v>4</v>
      </c>
      <c r="AB2314">
        <v>0</v>
      </c>
      <c r="AC2314">
        <v>12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46316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46317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46318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46321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46322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46323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46324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46325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46326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46296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21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46298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21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46301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22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46302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22</v>
      </c>
      <c r="X2327">
        <v>18</v>
      </c>
      <c r="Y2327" s="2">
        <v>0.16666666666666666</v>
      </c>
      <c r="Z2327" s="2">
        <v>0.15</v>
      </c>
      <c r="AA2327">
        <v>4</v>
      </c>
      <c r="AB2327">
        <v>3</v>
      </c>
      <c r="AC2327">
        <v>36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46308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21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46310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22</v>
      </c>
      <c r="X2329">
        <v>20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46312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22</v>
      </c>
      <c r="X2330">
        <v>22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46315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46317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46322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46323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46324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57</v>
      </c>
      <c r="P2335" s="2">
        <v>0.5</v>
      </c>
      <c r="Q2335" s="2">
        <v>0.66666666666666663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46312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18126712</v>
      </c>
      <c r="L2336" t="s">
        <v>49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11</v>
      </c>
      <c r="T2336" t="s">
        <v>482</v>
      </c>
      <c r="U2336">
        <v>5</v>
      </c>
      <c r="V2336">
        <v>20</v>
      </c>
      <c r="W2336">
        <v>22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13192649</v>
      </c>
      <c r="AI2336">
        <v>24933</v>
      </c>
    </row>
    <row r="2337" spans="1:35">
      <c r="A2337" t="s">
        <v>227</v>
      </c>
      <c r="B2337" s="1">
        <v>46296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20</v>
      </c>
      <c r="X2337">
        <v>17</v>
      </c>
      <c r="Y2337" s="2">
        <v>0.16666666666666666</v>
      </c>
      <c r="Z2337" s="2">
        <v>0.14166666666666666</v>
      </c>
      <c r="AA2337">
        <v>4</v>
      </c>
      <c r="AB2337">
        <v>3</v>
      </c>
      <c r="AC2337">
        <v>24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46297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20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46298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21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46300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0.58333333333333337</v>
      </c>
      <c r="Q2340" s="2">
        <v>0.75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21</v>
      </c>
      <c r="X2340">
        <v>19</v>
      </c>
      <c r="Y2340" s="2">
        <v>0.16666666666666666</v>
      </c>
      <c r="Z2340" s="2">
        <v>0.15833333333333333</v>
      </c>
      <c r="AA2340">
        <v>4</v>
      </c>
      <c r="AB2340">
        <v>3</v>
      </c>
      <c r="AC2340">
        <v>48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46301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21</v>
      </c>
      <c r="X2341">
        <v>18</v>
      </c>
      <c r="Y2341" s="2">
        <v>0.16666666666666666</v>
      </c>
      <c r="Z2341" s="2">
        <v>0.15</v>
      </c>
      <c r="AA2341">
        <v>4</v>
      </c>
      <c r="AB2341">
        <v>3</v>
      </c>
      <c r="AC2341">
        <v>36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46304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22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46307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19</v>
      </c>
      <c r="Y2343" s="2">
        <v>0.16666666666666666</v>
      </c>
      <c r="Z2343" s="2">
        <v>0.15833333333333333</v>
      </c>
      <c r="AA2343">
        <v>4</v>
      </c>
      <c r="AB2343">
        <v>3</v>
      </c>
      <c r="AC2343">
        <v>48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46308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46309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19</v>
      </c>
      <c r="Y2345" s="2">
        <v>0.16666666666666666</v>
      </c>
      <c r="Z2345" s="2">
        <v>0.15833333333333333</v>
      </c>
      <c r="AA2345">
        <v>4</v>
      </c>
      <c r="AB2345">
        <v>3</v>
      </c>
      <c r="AC2345">
        <v>48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21</v>
      </c>
      <c r="X2346">
        <v>20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46315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46316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46317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11</v>
      </c>
      <c r="T2349" t="s">
        <v>482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46318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46319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46321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46322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46323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46324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2</v>
      </c>
      <c r="T2355" t="s">
        <v>483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46325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11</v>
      </c>
      <c r="T2357" t="s">
        <v>482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46296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24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17</v>
      </c>
      <c r="Y2359" s="2">
        <v>0.16666666666666666</v>
      </c>
      <c r="Z2359" s="2">
        <v>0.14166666666666666</v>
      </c>
      <c r="AA2359">
        <v>4</v>
      </c>
      <c r="AB2359">
        <v>3</v>
      </c>
      <c r="AC2359">
        <v>24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46301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25</v>
      </c>
      <c r="X2360">
        <v>22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46308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24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46310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25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46324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46325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9</v>
      </c>
      <c r="P2366" s="2">
        <v>0.58333333333333337</v>
      </c>
      <c r="Q2366" s="2">
        <v>0.75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46297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26</v>
      </c>
      <c r="X2367">
        <v>24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46311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27</v>
      </c>
      <c r="X2368">
        <v>27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46316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21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46322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46323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46324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11</v>
      </c>
      <c r="T2372" t="s">
        <v>482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46318</v>
      </c>
      <c r="C2374">
        <v>1</v>
      </c>
      <c r="D2374" t="s">
        <v>228</v>
      </c>
      <c r="E2374" t="s">
        <v>509</v>
      </c>
      <c r="F2374" t="s">
        <v>510</v>
      </c>
      <c r="G2374">
        <v>91</v>
      </c>
      <c r="H2374" t="s">
        <v>476</v>
      </c>
      <c r="I2374">
        <v>70</v>
      </c>
      <c r="J2374" t="s">
        <v>511</v>
      </c>
      <c r="K2374">
        <v>45208694</v>
      </c>
      <c r="L2374" t="s">
        <v>156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 t="s">
        <v>512</v>
      </c>
      <c r="T2374" t="s">
        <v>513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16611235</v>
      </c>
      <c r="AI2374">
        <v>67827</v>
      </c>
    </row>
    <row r="2375" spans="1:35">
      <c r="A2375" t="s">
        <v>227</v>
      </c>
      <c r="B2375" s="1">
        <v>46321</v>
      </c>
      <c r="C2375">
        <v>1</v>
      </c>
      <c r="D2375" t="s">
        <v>228</v>
      </c>
      <c r="E2375" t="s">
        <v>509</v>
      </c>
      <c r="F2375" t="s">
        <v>510</v>
      </c>
      <c r="G2375">
        <v>91</v>
      </c>
      <c r="H2375" t="s">
        <v>476</v>
      </c>
      <c r="I2375">
        <v>70</v>
      </c>
      <c r="J2375" t="s">
        <v>511</v>
      </c>
      <c r="K2375">
        <v>45208694</v>
      </c>
      <c r="L2375" t="s">
        <v>156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 t="s">
        <v>512</v>
      </c>
      <c r="T2375" t="s">
        <v>513</v>
      </c>
      <c r="U2375">
        <v>5</v>
      </c>
      <c r="V2375">
        <v>20</v>
      </c>
      <c r="W2375">
        <v>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16611235</v>
      </c>
      <c r="AI2375">
        <v>67827</v>
      </c>
    </row>
    <row r="2376" spans="1:35">
      <c r="A2376" t="s">
        <v>227</v>
      </c>
      <c r="B2376" s="1">
        <v>46296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22</v>
      </c>
      <c r="X2376">
        <v>17</v>
      </c>
      <c r="Y2376" s="2">
        <v>0.16666666666666666</v>
      </c>
      <c r="Z2376" s="2">
        <v>0.14166666666666666</v>
      </c>
      <c r="AA2376">
        <v>4</v>
      </c>
      <c r="AB2376">
        <v>3</v>
      </c>
      <c r="AC2376">
        <v>24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46297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28</v>
      </c>
      <c r="X2377">
        <v>23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46300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27</v>
      </c>
      <c r="X2378">
        <v>22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46301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25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46302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22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46304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21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46305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24</v>
      </c>
      <c r="X2382">
        <v>18</v>
      </c>
      <c r="Y2382" s="2">
        <v>0.16666666666666666</v>
      </c>
      <c r="Z2382" s="2">
        <v>0.15</v>
      </c>
      <c r="AA2382">
        <v>4</v>
      </c>
      <c r="AB2382">
        <v>3</v>
      </c>
      <c r="AC2382">
        <v>36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46307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11</v>
      </c>
      <c r="T2383" t="s">
        <v>482</v>
      </c>
      <c r="U2383">
        <v>5</v>
      </c>
      <c r="V2383">
        <v>20</v>
      </c>
      <c r="W2383">
        <v>27</v>
      </c>
      <c r="X2383">
        <v>23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46308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25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46309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27</v>
      </c>
      <c r="X2385">
        <v>20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46310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24</v>
      </c>
      <c r="X2386">
        <v>20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46312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25</v>
      </c>
      <c r="X2387">
        <v>24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46314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11</v>
      </c>
      <c r="T2388" t="s">
        <v>482</v>
      </c>
      <c r="U2388">
        <v>5</v>
      </c>
      <c r="V2388">
        <v>20</v>
      </c>
      <c r="W2388">
        <v>29</v>
      </c>
      <c r="X2388">
        <v>26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46315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21</v>
      </c>
      <c r="X2389">
        <v>1</v>
      </c>
      <c r="Y2389" s="2">
        <v>0.16666666666666666</v>
      </c>
      <c r="Z2389" s="2">
        <v>8.3333333333333332E-3</v>
      </c>
      <c r="AA2389">
        <v>4</v>
      </c>
      <c r="AB2389">
        <v>0</v>
      </c>
      <c r="AC2389">
        <v>12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46316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46317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46318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46319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46321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11</v>
      </c>
      <c r="T2394" t="s">
        <v>482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46322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46323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46324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46325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19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46296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46297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46300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46301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22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46302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46304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46307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18</v>
      </c>
      <c r="Y2405" s="2">
        <v>0.16666666666666666</v>
      </c>
      <c r="Z2405" s="2">
        <v>0.15</v>
      </c>
      <c r="AA2405">
        <v>4</v>
      </c>
      <c r="AB2405">
        <v>3</v>
      </c>
      <c r="AC2405">
        <v>36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46308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21</v>
      </c>
      <c r="X2406">
        <v>21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46309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46310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21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46311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19</v>
      </c>
      <c r="Y2409" s="2">
        <v>0.16666666666666666</v>
      </c>
      <c r="Z2409" s="2">
        <v>0.15833333333333333</v>
      </c>
      <c r="AA2409">
        <v>4</v>
      </c>
      <c r="AB2409">
        <v>3</v>
      </c>
      <c r="AC2409">
        <v>48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46314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16</v>
      </c>
      <c r="Y2410" s="2">
        <v>0.16666666666666666</v>
      </c>
      <c r="Z2410" s="2">
        <v>0.13333333333333333</v>
      </c>
      <c r="AA2410">
        <v>4</v>
      </c>
      <c r="AB2410">
        <v>3</v>
      </c>
      <c r="AC2410">
        <v>12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46315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46316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46321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46322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46323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46324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46296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21</v>
      </c>
      <c r="X2418">
        <v>19</v>
      </c>
      <c r="Y2418" s="2">
        <v>0.16666666666666666</v>
      </c>
      <c r="Z2418" s="2">
        <v>0.15833333333333333</v>
      </c>
      <c r="AA2418">
        <v>4</v>
      </c>
      <c r="AB2418">
        <v>3</v>
      </c>
      <c r="AC2418">
        <v>48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46297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22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46298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22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46300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25</v>
      </c>
      <c r="X2421">
        <v>21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46301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46302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16</v>
      </c>
      <c r="Y2423" s="2">
        <v>0.16666666666666666</v>
      </c>
      <c r="Z2423" s="2">
        <v>0.13333333333333333</v>
      </c>
      <c r="AA2423">
        <v>4</v>
      </c>
      <c r="AB2423">
        <v>3</v>
      </c>
      <c r="AC2423">
        <v>12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46304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21</v>
      </c>
      <c r="X2424">
        <v>18</v>
      </c>
      <c r="Y2424" s="2">
        <v>0.16666666666666666</v>
      </c>
      <c r="Z2424" s="2">
        <v>0.15</v>
      </c>
      <c r="AA2424">
        <v>4</v>
      </c>
      <c r="AB2424">
        <v>3</v>
      </c>
      <c r="AC2424">
        <v>36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46305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46307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24</v>
      </c>
      <c r="X2426">
        <v>22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46308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19</v>
      </c>
      <c r="Y2427" s="2">
        <v>0.16666666666666666</v>
      </c>
      <c r="Z2427" s="2">
        <v>0.15833333333333333</v>
      </c>
      <c r="AA2427">
        <v>4</v>
      </c>
      <c r="AB2427">
        <v>3</v>
      </c>
      <c r="AC2427">
        <v>48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46309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23</v>
      </c>
      <c r="X2428">
        <v>20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46310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23</v>
      </c>
      <c r="X2429">
        <v>23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46311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21</v>
      </c>
      <c r="X2430">
        <v>20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46312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22</v>
      </c>
      <c r="X2431">
        <v>22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46314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21</v>
      </c>
      <c r="X2432">
        <v>17</v>
      </c>
      <c r="Y2432" s="2">
        <v>0.16666666666666666</v>
      </c>
      <c r="Z2432" s="2">
        <v>0.14166666666666666</v>
      </c>
      <c r="AA2432">
        <v>4</v>
      </c>
      <c r="AB2432">
        <v>3</v>
      </c>
      <c r="AC2432">
        <v>24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46315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46316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46317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46319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46321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46322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46323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46324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46325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46297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24</v>
      </c>
      <c r="X2442">
        <v>20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46310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27</v>
      </c>
      <c r="X2443">
        <v>25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46311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29</v>
      </c>
      <c r="X2444">
        <v>27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46317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11</v>
      </c>
      <c r="T2445" t="s">
        <v>482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46318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21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46322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11</v>
      </c>
      <c r="T2447" t="s">
        <v>482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46323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518</v>
      </c>
      <c r="U2448">
        <v>5</v>
      </c>
      <c r="V2448">
        <v>20</v>
      </c>
      <c r="W2448">
        <v>19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46324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7</v>
      </c>
      <c r="T2449" t="s">
        <v>518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46325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46300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25</v>
      </c>
      <c r="X2451">
        <v>25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46301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23</v>
      </c>
      <c r="X2452">
        <v>23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46302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46307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46308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24</v>
      </c>
      <c r="X2455">
        <v>24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46309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22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46314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25</v>
      </c>
      <c r="X2457">
        <v>24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46315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21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46316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46321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46323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20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46296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46302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46308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24</v>
      </c>
      <c r="Y2465" s="2">
        <v>0.25</v>
      </c>
      <c r="Z2465" s="2">
        <v>0.25</v>
      </c>
      <c r="AA2465">
        <v>6</v>
      </c>
      <c r="AB2465">
        <v>6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46312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24</v>
      </c>
      <c r="X2466">
        <v>24</v>
      </c>
      <c r="Y2466" s="2">
        <v>0.25</v>
      </c>
      <c r="Z2466" s="2">
        <v>0.25</v>
      </c>
      <c r="AA2466">
        <v>6</v>
      </c>
      <c r="AB2466">
        <v>6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46317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24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46323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131</v>
      </c>
      <c r="P2468" s="2">
        <v>0.58333333333333337</v>
      </c>
      <c r="Q2468" s="2">
        <v>0.83333333333333337</v>
      </c>
      <c r="R2468" t="s">
        <v>280</v>
      </c>
      <c r="S2468" t="s">
        <v>290</v>
      </c>
      <c r="T2468" t="s">
        <v>291</v>
      </c>
      <c r="U2468">
        <v>4</v>
      </c>
      <c r="V2468">
        <v>24</v>
      </c>
      <c r="W2468">
        <v>5</v>
      </c>
      <c r="X2468">
        <v>0</v>
      </c>
      <c r="Y2468" s="2">
        <v>0.25</v>
      </c>
      <c r="Z2468" s="2">
        <v>0</v>
      </c>
      <c r="AA2468">
        <v>6</v>
      </c>
      <c r="AB2468">
        <v>0</v>
      </c>
      <c r="AC2468">
        <v>0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6288704</v>
      </c>
      <c r="L2470" t="s">
        <v>81</v>
      </c>
      <c r="M2470" t="s">
        <v>235</v>
      </c>
      <c r="O2470" t="s">
        <v>82</v>
      </c>
      <c r="P2470" s="2">
        <v>0.66666666666666663</v>
      </c>
      <c r="Q2470" s="2">
        <v>0.83333333333333337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13495612</v>
      </c>
      <c r="AI2470">
        <v>32088</v>
      </c>
    </row>
    <row r="2471" spans="1:35">
      <c r="A2471" t="s">
        <v>227</v>
      </c>
      <c r="B2471" s="1">
        <v>46300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19</v>
      </c>
      <c r="X2471">
        <v>19</v>
      </c>
      <c r="Y2471" s="2">
        <v>0.16666666666666666</v>
      </c>
      <c r="Z2471" s="2">
        <v>0.15833333333333333</v>
      </c>
      <c r="AA2471">
        <v>4</v>
      </c>
      <c r="AB2471">
        <v>3</v>
      </c>
      <c r="AC2471">
        <v>48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46311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20</v>
      </c>
      <c r="X2472">
        <v>20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9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46325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18095569</v>
      </c>
      <c r="L2474" t="s">
        <v>162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3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14837934</v>
      </c>
      <c r="AI2474">
        <v>33428</v>
      </c>
    </row>
    <row r="2475" spans="1:35">
      <c r="A2475" t="s">
        <v>227</v>
      </c>
      <c r="B2475" s="1">
        <v>46304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22</v>
      </c>
      <c r="X2475">
        <v>22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46309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46316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42807990</v>
      </c>
      <c r="L2477" t="s">
        <v>173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3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15599544</v>
      </c>
      <c r="AI2477">
        <v>59779</v>
      </c>
    </row>
    <row r="2478" spans="1:35">
      <c r="A2478" t="s">
        <v>227</v>
      </c>
      <c r="B2478" s="1">
        <v>46314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43331728</v>
      </c>
      <c r="L2478" t="s">
        <v>186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20</v>
      </c>
      <c r="X2478">
        <v>20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239</v>
      </c>
      <c r="AG2478">
        <v>5</v>
      </c>
      <c r="AH2478">
        <v>16636965</v>
      </c>
      <c r="AI2478">
        <v>55820</v>
      </c>
    </row>
    <row r="2479" spans="1:35">
      <c r="A2479" t="s">
        <v>227</v>
      </c>
      <c r="B2479" s="1">
        <v>46321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43331728</v>
      </c>
      <c r="L2479" t="s">
        <v>186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3</v>
      </c>
      <c r="X2479">
        <v>0</v>
      </c>
      <c r="Y2479" s="2">
        <v>0.16666666666666666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478</v>
      </c>
      <c r="AF2479" t="s">
        <v>239</v>
      </c>
      <c r="AG2479">
        <v>5</v>
      </c>
      <c r="AH2479">
        <v>16636965</v>
      </c>
      <c r="AI2479">
        <v>55820</v>
      </c>
    </row>
    <row r="2480" spans="1:35">
      <c r="A2480" t="s">
        <v>227</v>
      </c>
      <c r="B2480" s="1">
        <v>46296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17855832</v>
      </c>
      <c r="L2480" t="s">
        <v>42</v>
      </c>
      <c r="M2480" t="s">
        <v>235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518</v>
      </c>
      <c r="U2480">
        <v>5</v>
      </c>
      <c r="V2480">
        <v>20</v>
      </c>
      <c r="W2480">
        <v>22</v>
      </c>
      <c r="X2480">
        <v>22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13144670</v>
      </c>
      <c r="AI2480">
        <v>20909</v>
      </c>
    </row>
    <row r="2481" spans="1:35">
      <c r="A2481" t="s">
        <v>227</v>
      </c>
      <c r="B2481" s="1">
        <v>46322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17855832</v>
      </c>
      <c r="L2481" t="s">
        <v>42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0</v>
      </c>
      <c r="Y2481" s="2">
        <v>4.1666666666666664E-2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13144670</v>
      </c>
      <c r="AI2481">
        <v>20909</v>
      </c>
    </row>
    <row r="2482" spans="1:35">
      <c r="A2482" t="s">
        <v>227</v>
      </c>
      <c r="B2482" s="1">
        <v>46298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5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46301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8</v>
      </c>
      <c r="X2483">
        <v>8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46304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21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46308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3</v>
      </c>
      <c r="Y2485" s="2">
        <v>4.1666666666666664E-2</v>
      </c>
      <c r="Z2485" s="2">
        <v>2.4999999999999998E-2</v>
      </c>
      <c r="AA2485">
        <v>1</v>
      </c>
      <c r="AB2485">
        <v>0</v>
      </c>
      <c r="AC2485">
        <v>36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46310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25</v>
      </c>
      <c r="X2486">
        <v>23</v>
      </c>
      <c r="Y2486" s="2">
        <v>0.16666666666666666</v>
      </c>
      <c r="Z2486" s="2">
        <v>0.16666666666666666</v>
      </c>
      <c r="AA2486">
        <v>4</v>
      </c>
      <c r="AB2486">
        <v>4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46311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9</v>
      </c>
      <c r="P2487" s="2">
        <v>0.58333333333333337</v>
      </c>
      <c r="Q2487" s="2">
        <v>0.75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22</v>
      </c>
      <c r="X2487">
        <v>19</v>
      </c>
      <c r="Y2487" s="2">
        <v>0.16666666666666666</v>
      </c>
      <c r="Z2487" s="2">
        <v>0.15833333333333333</v>
      </c>
      <c r="AA2487">
        <v>4</v>
      </c>
      <c r="AB2487">
        <v>3</v>
      </c>
      <c r="AC2487">
        <v>48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46312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21</v>
      </c>
      <c r="X2488">
        <v>17</v>
      </c>
      <c r="Y2488" s="2">
        <v>0.16666666666666666</v>
      </c>
      <c r="Z2488" s="2">
        <v>0.14166666666666666</v>
      </c>
      <c r="AA2488">
        <v>4</v>
      </c>
      <c r="AB2488">
        <v>3</v>
      </c>
      <c r="AC2488">
        <v>24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46318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17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46319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2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46321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11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46326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3</v>
      </c>
      <c r="X2492">
        <v>0</v>
      </c>
      <c r="Y2492" s="2">
        <v>4.1666666666666664E-2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46296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5</v>
      </c>
      <c r="X2493">
        <v>5</v>
      </c>
      <c r="Y2493" s="2">
        <v>4.1666666666666664E-2</v>
      </c>
      <c r="Z2493" s="2">
        <v>4.1666666666666664E-2</v>
      </c>
      <c r="AA2493">
        <v>1</v>
      </c>
      <c r="AB2493">
        <v>1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5</v>
      </c>
      <c r="X2494">
        <v>5</v>
      </c>
      <c r="Y2494" s="2">
        <v>4.1666666666666664E-2</v>
      </c>
      <c r="Z2494" s="2">
        <v>4.1666666666666664E-2</v>
      </c>
      <c r="AA2494">
        <v>1</v>
      </c>
      <c r="AB2494">
        <v>1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46310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20</v>
      </c>
      <c r="X2495">
        <v>20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46317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9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46317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8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46324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1</v>
      </c>
      <c r="X2498">
        <v>0</v>
      </c>
      <c r="Y2498" s="2">
        <v>4.1666666666666664E-2</v>
      </c>
      <c r="Z2498" s="2">
        <v>0</v>
      </c>
      <c r="AA2498">
        <v>1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46301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18133687</v>
      </c>
      <c r="L2499" t="s">
        <v>168</v>
      </c>
      <c r="M2499" t="s">
        <v>333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11</v>
      </c>
      <c r="X2499">
        <v>11</v>
      </c>
      <c r="Y2499" s="2">
        <v>0.16666666666666666</v>
      </c>
      <c r="Z2499" s="2">
        <v>9.1666666666666674E-2</v>
      </c>
      <c r="AA2499">
        <v>4</v>
      </c>
      <c r="AB2499">
        <v>2</v>
      </c>
      <c r="AC2499">
        <v>12</v>
      </c>
      <c r="AD2499">
        <v>1</v>
      </c>
      <c r="AE2499" t="s">
        <v>478</v>
      </c>
      <c r="AF2499" t="s">
        <v>243</v>
      </c>
      <c r="AG2499">
        <v>5</v>
      </c>
      <c r="AH2499">
        <v>14836617</v>
      </c>
      <c r="AI2499">
        <v>39824</v>
      </c>
    </row>
    <row r="2500" spans="1:35">
      <c r="A2500" t="s">
        <v>227</v>
      </c>
      <c r="B2500" s="1">
        <v>46315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18133687</v>
      </c>
      <c r="L2500" t="s">
        <v>168</v>
      </c>
      <c r="M2500" t="s">
        <v>333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20</v>
      </c>
      <c r="X2500">
        <v>1</v>
      </c>
      <c r="Y2500" s="2">
        <v>0.16666666666666666</v>
      </c>
      <c r="Z2500" s="2">
        <v>8.3333333333333332E-3</v>
      </c>
      <c r="AA2500">
        <v>4</v>
      </c>
      <c r="AB2500">
        <v>0</v>
      </c>
      <c r="AC2500">
        <v>12</v>
      </c>
      <c r="AD2500">
        <v>1</v>
      </c>
      <c r="AE2500" t="s">
        <v>478</v>
      </c>
      <c r="AF2500" t="s">
        <v>243</v>
      </c>
      <c r="AG2500">
        <v>5</v>
      </c>
      <c r="AH2500">
        <v>14836617</v>
      </c>
      <c r="AI2500">
        <v>39824</v>
      </c>
    </row>
    <row r="2501" spans="1:35">
      <c r="A2501" t="s">
        <v>227</v>
      </c>
      <c r="B2501" s="1">
        <v>46300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22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46302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21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46309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22</v>
      </c>
      <c r="X2503">
        <v>22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46318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18214386</v>
      </c>
      <c r="L2504" t="s">
        <v>151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8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15311604</v>
      </c>
      <c r="AI2504">
        <v>45860</v>
      </c>
    </row>
    <row r="2505" spans="1:35">
      <c r="A2505" t="s">
        <v>227</v>
      </c>
      <c r="B2505" s="1">
        <v>46298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46301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21</v>
      </c>
      <c r="X2506">
        <v>21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333</v>
      </c>
      <c r="O2507" t="s">
        <v>150</v>
      </c>
      <c r="P2507" s="2">
        <v>0.29166666666666669</v>
      </c>
      <c r="Q2507" s="2">
        <v>0.33333333333333331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5</v>
      </c>
      <c r="X2507">
        <v>5</v>
      </c>
      <c r="Y2507" s="2">
        <v>4.1666666666666664E-2</v>
      </c>
      <c r="Z2507" s="2">
        <v>4.1666666666666664E-2</v>
      </c>
      <c r="AA2507">
        <v>1</v>
      </c>
      <c r="AB2507">
        <v>1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46305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46312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518</v>
      </c>
      <c r="U2509">
        <v>5</v>
      </c>
      <c r="V2509">
        <v>5</v>
      </c>
      <c r="W2509">
        <v>4</v>
      </c>
      <c r="X2509">
        <v>4</v>
      </c>
      <c r="Y2509" s="2">
        <v>4.1666666666666664E-2</v>
      </c>
      <c r="Z2509" s="2">
        <v>3.3333333333333333E-2</v>
      </c>
      <c r="AA2509">
        <v>1</v>
      </c>
      <c r="AB2509">
        <v>0</v>
      </c>
      <c r="AC2509">
        <v>48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46315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66</v>
      </c>
      <c r="P2510" s="2">
        <v>0.5</v>
      </c>
      <c r="Q2510" s="2">
        <v>0.54166666666666663</v>
      </c>
      <c r="R2510" t="s">
        <v>280</v>
      </c>
      <c r="S2510">
        <v>7</v>
      </c>
      <c r="T2510" t="s">
        <v>518</v>
      </c>
      <c r="U2510">
        <v>5</v>
      </c>
      <c r="V2510">
        <v>5</v>
      </c>
      <c r="W2510">
        <v>5</v>
      </c>
      <c r="X2510">
        <v>0</v>
      </c>
      <c r="Y2510" s="2">
        <v>4.1666666666666664E-2</v>
      </c>
      <c r="Z2510" s="2">
        <v>0</v>
      </c>
      <c r="AA2510">
        <v>1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46319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12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46324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333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4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46326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333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1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46297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22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46302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22</v>
      </c>
      <c r="X2515">
        <v>21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46314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22</v>
      </c>
      <c r="X2516">
        <v>22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46322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42160723</v>
      </c>
      <c r="L2517" t="s">
        <v>122</v>
      </c>
      <c r="M2517" t="s">
        <v>235</v>
      </c>
      <c r="O2517" t="s">
        <v>18</v>
      </c>
      <c r="P2517" s="2">
        <v>0.33333333333333331</v>
      </c>
      <c r="Q2517" s="2">
        <v>0.5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4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15800600</v>
      </c>
      <c r="AI2517">
        <v>55844</v>
      </c>
    </row>
    <row r="2518" spans="1:35">
      <c r="A2518" t="s">
        <v>227</v>
      </c>
      <c r="B2518" s="1">
        <v>46300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46304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46309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46316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42829503</v>
      </c>
      <c r="L2521" t="s">
        <v>155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17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16347088</v>
      </c>
      <c r="AI2521">
        <v>63031</v>
      </c>
    </row>
    <row r="2522" spans="1:35">
      <c r="A2522" t="s">
        <v>227</v>
      </c>
      <c r="B2522" s="1">
        <v>46296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46307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46311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46325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43675796</v>
      </c>
      <c r="L2525" t="s">
        <v>70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5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16128387</v>
      </c>
      <c r="AI2525">
        <v>62960</v>
      </c>
    </row>
    <row r="2526" spans="1:35">
      <c r="A2526" t="s">
        <v>227</v>
      </c>
      <c r="B2526" s="1">
        <v>46297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18</v>
      </c>
      <c r="P2526" s="2">
        <v>0.33333333333333331</v>
      </c>
      <c r="Q2526" s="2">
        <v>0.5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22</v>
      </c>
      <c r="X2527">
        <v>22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46315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20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46317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66</v>
      </c>
      <c r="P2529" s="2">
        <v>0.5</v>
      </c>
      <c r="Q2529" s="2">
        <v>0.54166666666666663</v>
      </c>
      <c r="R2529" t="s">
        <v>280</v>
      </c>
      <c r="S2529">
        <v>7</v>
      </c>
      <c r="T2529" t="s">
        <v>518</v>
      </c>
      <c r="U2529">
        <v>5</v>
      </c>
      <c r="V2529">
        <v>5</v>
      </c>
      <c r="W2529">
        <v>1</v>
      </c>
      <c r="X2529">
        <v>0</v>
      </c>
      <c r="Y2529" s="2">
        <v>4.1666666666666664E-2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46322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0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46298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21</v>
      </c>
      <c r="X2531">
        <v>21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46307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22</v>
      </c>
      <c r="X2532">
        <v>21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46316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8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46323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3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46326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1</v>
      </c>
      <c r="X2535">
        <v>0</v>
      </c>
      <c r="Y2535" s="2">
        <v>0.16666666666666666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46297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8</v>
      </c>
      <c r="X2536">
        <v>7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46311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5</v>
      </c>
      <c r="X2537">
        <v>5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46318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4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46325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17855832</v>
      </c>
      <c r="L2539" t="s">
        <v>42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2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13144670</v>
      </c>
      <c r="AI2539">
        <v>20909</v>
      </c>
    </row>
    <row r="2540" spans="1:35">
      <c r="A2540" t="s">
        <v>227</v>
      </c>
      <c r="B2540" s="1">
        <v>46300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333</v>
      </c>
      <c r="O2540" t="s">
        <v>150</v>
      </c>
      <c r="P2540" s="2">
        <v>0.29166666666666669</v>
      </c>
      <c r="Q2540" s="2">
        <v>0.33333333333333331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6</v>
      </c>
      <c r="X2540">
        <v>6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46302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11</v>
      </c>
      <c r="X2541">
        <v>10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46307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9</v>
      </c>
      <c r="X2542">
        <v>9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46309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6</v>
      </c>
      <c r="X2543">
        <v>6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46316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5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46323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3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46304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18214386</v>
      </c>
      <c r="L2546" t="s">
        <v>151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5</v>
      </c>
      <c r="X2546">
        <v>5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15311604</v>
      </c>
      <c r="AI2546">
        <v>45860</v>
      </c>
    </row>
    <row r="2547" spans="1:35">
      <c r="A2547" t="s">
        <v>227</v>
      </c>
      <c r="B2547" s="1">
        <v>46314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18214386</v>
      </c>
      <c r="L2547" t="s">
        <v>151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5</v>
      </c>
      <c r="X2547">
        <v>5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478</v>
      </c>
      <c r="AF2547" t="s">
        <v>243</v>
      </c>
      <c r="AG2547">
        <v>5</v>
      </c>
      <c r="AH2547">
        <v>15311604</v>
      </c>
      <c r="AI2547">
        <v>45860</v>
      </c>
    </row>
    <row r="2548" spans="1:35">
      <c r="A2548" t="s">
        <v>227</v>
      </c>
      <c r="B2548" s="1">
        <v>46321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42160723</v>
      </c>
      <c r="L2548" t="s">
        <v>122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 t="s">
        <v>525</v>
      </c>
      <c r="T2548" t="s">
        <v>526</v>
      </c>
      <c r="U2548">
        <v>5</v>
      </c>
      <c r="V2548">
        <v>5</v>
      </c>
      <c r="W2548">
        <v>4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15800600</v>
      </c>
      <c r="AI2548">
        <v>55844</v>
      </c>
    </row>
    <row r="2549" spans="1:35">
      <c r="A2549" t="s">
        <v>227</v>
      </c>
      <c r="B2549" s="1">
        <v>46296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46300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46301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46302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21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46302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46304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46307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21</v>
      </c>
      <c r="X2555">
        <v>18</v>
      </c>
      <c r="Y2555" s="2">
        <v>0.16666666666666666</v>
      </c>
      <c r="Z2555" s="2">
        <v>0.15</v>
      </c>
      <c r="AA2555">
        <v>4</v>
      </c>
      <c r="AB2555">
        <v>3</v>
      </c>
      <c r="AC2555">
        <v>36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46308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46309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46309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46310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21</v>
      </c>
      <c r="X2559">
        <v>19</v>
      </c>
      <c r="Y2559" s="2">
        <v>0.16666666666666666</v>
      </c>
      <c r="Z2559" s="2">
        <v>0.15833333333333333</v>
      </c>
      <c r="AA2559">
        <v>4</v>
      </c>
      <c r="AB2559">
        <v>3</v>
      </c>
      <c r="AC2559">
        <v>48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46311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46312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19</v>
      </c>
      <c r="X2561">
        <v>19</v>
      </c>
      <c r="Y2561" s="2">
        <v>0.16666666666666666</v>
      </c>
      <c r="Z2561" s="2">
        <v>0.15833333333333333</v>
      </c>
      <c r="AA2561">
        <v>4</v>
      </c>
      <c r="AB2561">
        <v>3</v>
      </c>
      <c r="AC2561">
        <v>48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46314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46315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46316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46317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46318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46321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46322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46323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46323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46324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46325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46296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13</v>
      </c>
      <c r="P2573" s="2">
        <v>0.33333333333333331</v>
      </c>
      <c r="Q2573" s="2">
        <v>0.45833333333333331</v>
      </c>
      <c r="R2573" t="s">
        <v>280</v>
      </c>
      <c r="S2573">
        <v>6</v>
      </c>
      <c r="T2573" t="s">
        <v>528</v>
      </c>
      <c r="U2573">
        <v>5</v>
      </c>
      <c r="V2573">
        <v>15</v>
      </c>
      <c r="W2573">
        <v>21</v>
      </c>
      <c r="X2573">
        <v>14</v>
      </c>
      <c r="Y2573" s="2">
        <v>0.125</v>
      </c>
      <c r="Z2573" s="2">
        <v>0.11666666666666665</v>
      </c>
      <c r="AA2573">
        <v>3</v>
      </c>
      <c r="AB2573">
        <v>2</v>
      </c>
      <c r="AC2573">
        <v>48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46298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21</v>
      </c>
      <c r="X2574">
        <v>20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21</v>
      </c>
      <c r="X2575">
        <v>19</v>
      </c>
      <c r="Y2575" s="2">
        <v>0.16666666666666666</v>
      </c>
      <c r="Z2575" s="2">
        <v>0.15833333333333333</v>
      </c>
      <c r="AA2575">
        <v>4</v>
      </c>
      <c r="AB2575">
        <v>3</v>
      </c>
      <c r="AC2575">
        <v>48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46301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25</v>
      </c>
      <c r="X2576">
        <v>24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46307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24</v>
      </c>
      <c r="X2577">
        <v>22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46310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22</v>
      </c>
      <c r="X2578">
        <v>20</v>
      </c>
      <c r="Y2578" s="2">
        <v>0.125</v>
      </c>
      <c r="Z2578" s="2">
        <v>0.125</v>
      </c>
      <c r="AA2578">
        <v>3</v>
      </c>
      <c r="AB2578">
        <v>3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17</v>
      </c>
      <c r="Y2579" s="2">
        <v>0.16666666666666666</v>
      </c>
      <c r="Z2579" s="2">
        <v>0.14166666666666666</v>
      </c>
      <c r="AA2579">
        <v>4</v>
      </c>
      <c r="AB2579">
        <v>3</v>
      </c>
      <c r="AC2579">
        <v>24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46315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21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46317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15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46321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46322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46324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13</v>
      </c>
      <c r="P2584" s="2">
        <v>0.33333333333333331</v>
      </c>
      <c r="Q2584" s="2">
        <v>0.45833333333333331</v>
      </c>
      <c r="R2584" t="s">
        <v>280</v>
      </c>
      <c r="S2584">
        <v>6</v>
      </c>
      <c r="T2584" t="s">
        <v>528</v>
      </c>
      <c r="U2584">
        <v>5</v>
      </c>
      <c r="V2584">
        <v>15</v>
      </c>
      <c r="W2584">
        <v>12</v>
      </c>
      <c r="X2584">
        <v>0</v>
      </c>
      <c r="Y2584" s="2">
        <v>0.125</v>
      </c>
      <c r="Z2584" s="2">
        <v>0</v>
      </c>
      <c r="AA2584">
        <v>3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46307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44592455</v>
      </c>
      <c r="L2585" t="s">
        <v>768</v>
      </c>
      <c r="M2585" t="s">
        <v>333</v>
      </c>
      <c r="O2585" t="s">
        <v>828</v>
      </c>
      <c r="P2585" s="2">
        <v>0.625</v>
      </c>
      <c r="Q2585" s="2">
        <v>0.79166666666666663</v>
      </c>
      <c r="R2585" t="s">
        <v>280</v>
      </c>
      <c r="S2585" t="s">
        <v>829</v>
      </c>
      <c r="T2585" t="s">
        <v>830</v>
      </c>
      <c r="U2585">
        <v>5</v>
      </c>
      <c r="V2585">
        <v>20</v>
      </c>
      <c r="W2585">
        <v>23</v>
      </c>
      <c r="X2585">
        <v>23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478</v>
      </c>
      <c r="AF2585" t="s">
        <v>243</v>
      </c>
      <c r="AG2585">
        <v>5</v>
      </c>
      <c r="AH2585">
        <v>16263898</v>
      </c>
      <c r="AI2585">
        <v>63672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46310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5</v>
      </c>
      <c r="Y2587" s="2">
        <v>4.1666666666666664E-2</v>
      </c>
      <c r="Z2587" s="2">
        <v>4.1666666666666664E-2</v>
      </c>
      <c r="AA2587">
        <v>1</v>
      </c>
      <c r="AB2587">
        <v>1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5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46324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46051306</v>
      </c>
      <c r="L2589" t="s">
        <v>12</v>
      </c>
      <c r="M2589" t="s">
        <v>235</v>
      </c>
      <c r="O2589" t="s">
        <v>15</v>
      </c>
      <c r="P2589" s="2">
        <v>0.45833333333333331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5</v>
      </c>
      <c r="W2589">
        <v>5</v>
      </c>
      <c r="X2589">
        <v>0</v>
      </c>
      <c r="Y2589" s="2">
        <v>4.1666666666666664E-2</v>
      </c>
      <c r="Z2589" s="2">
        <v>0</v>
      </c>
      <c r="AA2589">
        <v>1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46296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9</v>
      </c>
      <c r="P2590" s="2">
        <v>0.58333333333333337</v>
      </c>
      <c r="Q2590" s="2">
        <v>0.75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29</v>
      </c>
      <c r="X2590">
        <v>26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46297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22</v>
      </c>
      <c r="X2591">
        <v>22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46300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25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46302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16</v>
      </c>
      <c r="X2593">
        <v>14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46307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26</v>
      </c>
      <c r="X2594">
        <v>25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46316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24</v>
      </c>
      <c r="P2595" s="2">
        <v>0.41666666666666669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10</v>
      </c>
      <c r="X2595">
        <v>0</v>
      </c>
      <c r="Y2595" s="2">
        <v>8.3333333333333329E-2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46321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46323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24</v>
      </c>
      <c r="P2598" s="2">
        <v>0.41666666666666669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10</v>
      </c>
      <c r="X2598">
        <v>0</v>
      </c>
      <c r="Y2598" s="2">
        <v>8.3333333333333329E-2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46324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9</v>
      </c>
      <c r="P2599" s="2">
        <v>0.58333333333333337</v>
      </c>
      <c r="Q2599" s="2">
        <v>0.75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46325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46296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12</v>
      </c>
      <c r="X2601">
        <v>12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46297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333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11</v>
      </c>
      <c r="T2602" t="s">
        <v>482</v>
      </c>
      <c r="U2602">
        <v>5</v>
      </c>
      <c r="V2602">
        <v>20</v>
      </c>
      <c r="W2602">
        <v>24</v>
      </c>
      <c r="X2602">
        <v>24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46300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21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46301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24</v>
      </c>
      <c r="X2604">
        <v>22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46308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832</v>
      </c>
      <c r="P2605" s="2">
        <v>0.375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15</v>
      </c>
      <c r="W2605">
        <v>18</v>
      </c>
      <c r="X2605">
        <v>17</v>
      </c>
      <c r="Y2605" s="2">
        <v>0.125</v>
      </c>
      <c r="Z2605" s="2">
        <v>0.125</v>
      </c>
      <c r="AA2605">
        <v>3</v>
      </c>
      <c r="AB2605">
        <v>3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23</v>
      </c>
      <c r="X2606">
        <v>22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46309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333</v>
      </c>
      <c r="O2607" t="s">
        <v>711</v>
      </c>
      <c r="P2607" s="2">
        <v>0.66666666666666663</v>
      </c>
      <c r="Q2607" s="2">
        <v>0.70833333333333337</v>
      </c>
      <c r="R2607" t="s">
        <v>280</v>
      </c>
      <c r="S2607">
        <v>15</v>
      </c>
      <c r="T2607" t="s">
        <v>498</v>
      </c>
      <c r="U2607">
        <v>5</v>
      </c>
      <c r="V2607">
        <v>5</v>
      </c>
      <c r="W2607">
        <v>5</v>
      </c>
      <c r="X2607">
        <v>5</v>
      </c>
      <c r="Y2607" s="2">
        <v>4.1666666666666664E-2</v>
      </c>
      <c r="Z2607" s="2">
        <v>4.1666666666666664E-2</v>
      </c>
      <c r="AA2607">
        <v>1</v>
      </c>
      <c r="AB2607">
        <v>1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46310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14</v>
      </c>
      <c r="X2608">
        <v>13</v>
      </c>
      <c r="Y2608" s="2">
        <v>8.3333333333333329E-2</v>
      </c>
      <c r="Z2608" s="2">
        <v>8.3333333333333329E-2</v>
      </c>
      <c r="AA2608">
        <v>2</v>
      </c>
      <c r="AB2608">
        <v>2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46316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21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10</v>
      </c>
      <c r="X2610">
        <v>0</v>
      </c>
      <c r="Y2610" s="2">
        <v>8.3333333333333329E-2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46323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57</v>
      </c>
      <c r="P2611" s="2">
        <v>0.5</v>
      </c>
      <c r="Q2611" s="2">
        <v>0.66666666666666663</v>
      </c>
      <c r="R2611" t="s">
        <v>280</v>
      </c>
      <c r="S2611">
        <v>15</v>
      </c>
      <c r="T2611" t="s">
        <v>498</v>
      </c>
      <c r="U2611">
        <v>5</v>
      </c>
      <c r="V2611">
        <v>20</v>
      </c>
      <c r="W2611">
        <v>20</v>
      </c>
      <c r="X2611">
        <v>0</v>
      </c>
      <c r="Y2611" s="2">
        <v>0.16666666666666666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46324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10</v>
      </c>
      <c r="X2612">
        <v>0</v>
      </c>
      <c r="Y2612" s="2">
        <v>8.3333333333333329E-2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658</v>
      </c>
      <c r="J2613" t="s">
        <v>16</v>
      </c>
      <c r="K2613">
        <v>42810426</v>
      </c>
      <c r="L2613" t="s">
        <v>22</v>
      </c>
      <c r="M2613" t="s">
        <v>235</v>
      </c>
      <c r="O2613" t="s">
        <v>692</v>
      </c>
      <c r="P2613" s="2">
        <v>0.33333333333333331</v>
      </c>
      <c r="Q2613" s="2">
        <v>0.375</v>
      </c>
      <c r="R2613" t="s">
        <v>280</v>
      </c>
      <c r="S2613" t="s">
        <v>522</v>
      </c>
      <c r="T2613" t="s">
        <v>523</v>
      </c>
      <c r="U2613">
        <v>5</v>
      </c>
      <c r="V2613">
        <v>5</v>
      </c>
      <c r="W2613">
        <v>5</v>
      </c>
      <c r="X2613">
        <v>3</v>
      </c>
      <c r="Y2613" s="2">
        <v>4.1666666666666664E-2</v>
      </c>
      <c r="Z2613" s="2">
        <v>2.4999999999999998E-2</v>
      </c>
      <c r="AA2613">
        <v>1</v>
      </c>
      <c r="AB2613">
        <v>0</v>
      </c>
      <c r="AC2613">
        <v>36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46296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12</v>
      </c>
      <c r="X2614">
        <v>12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46300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20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46301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46307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18</v>
      </c>
      <c r="Y2617" s="2">
        <v>0.16666666666666666</v>
      </c>
      <c r="Z2617" s="2">
        <v>0.15</v>
      </c>
      <c r="AA2617">
        <v>4</v>
      </c>
      <c r="AB2617">
        <v>3</v>
      </c>
      <c r="AC2617">
        <v>36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46308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21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46309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13</v>
      </c>
      <c r="X2620">
        <v>13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24</v>
      </c>
      <c r="P2621" s="2">
        <v>0.41666666666666669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10</v>
      </c>
      <c r="X2621">
        <v>10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17</v>
      </c>
      <c r="Y2622" s="2">
        <v>0.16666666666666666</v>
      </c>
      <c r="Z2622" s="2">
        <v>0.14166666666666666</v>
      </c>
      <c r="AA2622">
        <v>4</v>
      </c>
      <c r="AB2622">
        <v>3</v>
      </c>
      <c r="AC2622">
        <v>24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46315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1</v>
      </c>
      <c r="Y2623" s="2">
        <v>0.16666666666666666</v>
      </c>
      <c r="Z2623" s="2">
        <v>8.3333333333333332E-3</v>
      </c>
      <c r="AA2623">
        <v>4</v>
      </c>
      <c r="AB2623">
        <v>0</v>
      </c>
      <c r="AC2623">
        <v>12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10</v>
      </c>
      <c r="X2624">
        <v>0</v>
      </c>
      <c r="Y2624" s="2">
        <v>8.3333333333333329E-2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46322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46324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10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46326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46297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46298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21</v>
      </c>
      <c r="X2630">
        <v>19</v>
      </c>
      <c r="Y2630" s="2">
        <v>0.16666666666666666</v>
      </c>
      <c r="Z2630" s="2">
        <v>0.15833333333333333</v>
      </c>
      <c r="AA2630">
        <v>4</v>
      </c>
      <c r="AB2630">
        <v>3</v>
      </c>
      <c r="AC2630">
        <v>48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46300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11</v>
      </c>
      <c r="X2631">
        <v>10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46301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18</v>
      </c>
      <c r="Y2632" s="2">
        <v>0.16666666666666666</v>
      </c>
      <c r="Z2632" s="2">
        <v>0.15</v>
      </c>
      <c r="AA2632">
        <v>4</v>
      </c>
      <c r="AB2632">
        <v>3</v>
      </c>
      <c r="AC2632">
        <v>36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21</v>
      </c>
      <c r="X2633">
        <v>19</v>
      </c>
      <c r="Y2633" s="2">
        <v>0.16666666666666666</v>
      </c>
      <c r="Z2633" s="2">
        <v>0.15833333333333333</v>
      </c>
      <c r="AA2633">
        <v>4</v>
      </c>
      <c r="AB2633">
        <v>3</v>
      </c>
      <c r="AC2633">
        <v>48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11</v>
      </c>
      <c r="X2634">
        <v>11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46318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46321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23</v>
      </c>
      <c r="P2636" s="2">
        <v>0.33333333333333331</v>
      </c>
      <c r="Q2636" s="2">
        <v>0.41666666666666669</v>
      </c>
      <c r="R2636" t="s">
        <v>280</v>
      </c>
      <c r="S2636">
        <v>8</v>
      </c>
      <c r="T2636" t="s">
        <v>531</v>
      </c>
      <c r="U2636">
        <v>5</v>
      </c>
      <c r="V2636">
        <v>10</v>
      </c>
      <c r="W2636">
        <v>10</v>
      </c>
      <c r="X2636">
        <v>0</v>
      </c>
      <c r="Y2636" s="2">
        <v>8.3333333333333329E-2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46322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46325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11</v>
      </c>
      <c r="T2639" t="s">
        <v>482</v>
      </c>
      <c r="U2639">
        <v>5</v>
      </c>
      <c r="V2639">
        <v>20</v>
      </c>
      <c r="W2639">
        <v>21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46307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46310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21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21</v>
      </c>
      <c r="X2642">
        <v>21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46317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46321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46296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8</v>
      </c>
      <c r="X2645">
        <v>8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46317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2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46324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32820645</v>
      </c>
      <c r="L2647" t="s">
        <v>26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1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14367746</v>
      </c>
      <c r="AI2647">
        <v>31346</v>
      </c>
    </row>
    <row r="2648" spans="1:35">
      <c r="A2648" t="s">
        <v>227</v>
      </c>
      <c r="B2648" s="1">
        <v>46300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9</v>
      </c>
      <c r="X2648">
        <v>9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46314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10</v>
      </c>
      <c r="X2649">
        <v>10</v>
      </c>
      <c r="Y2649" s="2">
        <v>8.3333333333333329E-2</v>
      </c>
      <c r="Z2649" s="2">
        <v>8.3333333333333329E-2</v>
      </c>
      <c r="AA2649">
        <v>2</v>
      </c>
      <c r="AB2649">
        <v>2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46321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32955888</v>
      </c>
      <c r="L2650" t="s">
        <v>135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4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14836768</v>
      </c>
      <c r="AI2650">
        <v>41712</v>
      </c>
    </row>
    <row r="2651" spans="1:35">
      <c r="A2651" t="s">
        <v>227</v>
      </c>
      <c r="B2651" s="1">
        <v>46307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22</v>
      </c>
      <c r="X2651">
        <v>21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46308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20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46309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21</v>
      </c>
      <c r="X2653">
        <v>17</v>
      </c>
      <c r="Y2653" s="2">
        <v>0.16666666666666666</v>
      </c>
      <c r="Z2653" s="2">
        <v>0.14166666666666666</v>
      </c>
      <c r="AA2653">
        <v>4</v>
      </c>
      <c r="AB2653">
        <v>3</v>
      </c>
      <c r="AC2653">
        <v>24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46316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46325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46314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15</v>
      </c>
      <c r="Y2657" s="2">
        <v>0.16666666666666666</v>
      </c>
      <c r="Z2657" s="2">
        <v>0.125</v>
      </c>
      <c r="AA2657">
        <v>4</v>
      </c>
      <c r="AB2657">
        <v>3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46317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17839329</v>
      </c>
      <c r="L2658" t="s">
        <v>180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14660579</v>
      </c>
      <c r="AI2658">
        <v>27684</v>
      </c>
    </row>
    <row r="2659" spans="1:35">
      <c r="A2659" t="s">
        <v>227</v>
      </c>
      <c r="B2659" s="1">
        <v>46297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46298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46302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21</v>
      </c>
      <c r="X2662">
        <v>21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46304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46310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46315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1</v>
      </c>
      <c r="Y2666" s="2">
        <v>0.16666666666666666</v>
      </c>
      <c r="Z2666" s="2">
        <v>8.3333333333333332E-3</v>
      </c>
      <c r="AA2666">
        <v>4</v>
      </c>
      <c r="AB2666">
        <v>0</v>
      </c>
      <c r="AC2666">
        <v>12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46318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46322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46323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46324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46325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46300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21</v>
      </c>
      <c r="X2672">
        <v>18</v>
      </c>
      <c r="Y2672" s="2">
        <v>0.16666666666666666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46301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22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46302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18</v>
      </c>
      <c r="Y2674" s="2">
        <v>0.16666666666666666</v>
      </c>
      <c r="Z2674" s="2">
        <v>0.15</v>
      </c>
      <c r="AA2674">
        <v>4</v>
      </c>
      <c r="AB2674">
        <v>3</v>
      </c>
      <c r="AC2674">
        <v>36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46310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21</v>
      </c>
      <c r="X2675">
        <v>19</v>
      </c>
      <c r="Y2675" s="2">
        <v>0.16666666666666666</v>
      </c>
      <c r="Z2675" s="2">
        <v>0.15833333333333333</v>
      </c>
      <c r="AA2675">
        <v>4</v>
      </c>
      <c r="AB2675">
        <v>3</v>
      </c>
      <c r="AC2675">
        <v>48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46322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46324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46321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18084966</v>
      </c>
      <c r="L2678" t="s">
        <v>188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46326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26724124</v>
      </c>
      <c r="L2679" t="s">
        <v>191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18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256</v>
      </c>
      <c r="AG2679">
        <v>5</v>
      </c>
      <c r="AH2679">
        <v>12720147</v>
      </c>
      <c r="AI2679">
        <v>18058</v>
      </c>
    </row>
    <row r="2680" spans="1:35">
      <c r="A2680" t="s">
        <v>227</v>
      </c>
      <c r="B2680" s="1">
        <v>46308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40419543</v>
      </c>
      <c r="L2680" t="s">
        <v>177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21</v>
      </c>
      <c r="X2680">
        <v>16</v>
      </c>
      <c r="Y2680" s="2">
        <v>0.16666666666666666</v>
      </c>
      <c r="Z2680" s="2">
        <v>0.13333333333333333</v>
      </c>
      <c r="AA2680">
        <v>4</v>
      </c>
      <c r="AB2680">
        <v>3</v>
      </c>
      <c r="AC2680">
        <v>12</v>
      </c>
      <c r="AD2680">
        <v>1</v>
      </c>
      <c r="AE2680" t="s">
        <v>478</v>
      </c>
      <c r="AF2680" t="s">
        <v>243</v>
      </c>
      <c r="AG2680">
        <v>5</v>
      </c>
      <c r="AH2680">
        <v>15709013</v>
      </c>
      <c r="AI2680">
        <v>45935</v>
      </c>
    </row>
    <row r="2681" spans="1:35">
      <c r="A2681" t="s">
        <v>227</v>
      </c>
      <c r="B2681" s="1">
        <v>46296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22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46307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43613813</v>
      </c>
      <c r="L2682" t="s">
        <v>34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20</v>
      </c>
      <c r="Y2682" s="2">
        <v>0.16666666666666666</v>
      </c>
      <c r="Z2682" s="2">
        <v>0.16666666666666666</v>
      </c>
      <c r="AA2682">
        <v>4</v>
      </c>
      <c r="AB2682">
        <v>4</v>
      </c>
      <c r="AD2682">
        <v>1</v>
      </c>
      <c r="AE2682" t="s">
        <v>478</v>
      </c>
      <c r="AF2682" t="s">
        <v>243</v>
      </c>
      <c r="AG2682">
        <v>5</v>
      </c>
      <c r="AH2682">
        <v>15982883</v>
      </c>
      <c r="AI2682">
        <v>59368</v>
      </c>
    </row>
    <row r="2683" spans="1:35">
      <c r="A2683" t="s">
        <v>227</v>
      </c>
      <c r="B2683" s="1">
        <v>46312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48247787</v>
      </c>
      <c r="L2683" t="s">
        <v>185</v>
      </c>
      <c r="M2683" t="s">
        <v>333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21</v>
      </c>
      <c r="X2683">
        <v>19</v>
      </c>
      <c r="Y2683" s="2">
        <v>0.16666666666666666</v>
      </c>
      <c r="Z2683" s="2">
        <v>0.15833333333333333</v>
      </c>
      <c r="AA2683">
        <v>4</v>
      </c>
      <c r="AB2683">
        <v>3</v>
      </c>
      <c r="AC2683">
        <v>48</v>
      </c>
      <c r="AD2683">
        <v>1</v>
      </c>
      <c r="AE2683" t="s">
        <v>478</v>
      </c>
      <c r="AF2683" t="s">
        <v>243</v>
      </c>
      <c r="AG2683">
        <v>5</v>
      </c>
      <c r="AH2683">
        <v>16580698</v>
      </c>
      <c r="AI2683">
        <v>88048</v>
      </c>
    </row>
    <row r="2684" spans="1:35">
      <c r="A2684" t="s">
        <v>227</v>
      </c>
      <c r="B2684" s="1">
        <v>46301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46308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17805445</v>
      </c>
      <c r="L2685" t="s">
        <v>166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478</v>
      </c>
      <c r="AF2685" t="s">
        <v>243</v>
      </c>
      <c r="AG2685">
        <v>5</v>
      </c>
      <c r="AH2685">
        <v>14153188</v>
      </c>
      <c r="AI2685">
        <v>24929</v>
      </c>
    </row>
    <row r="2686" spans="1:35">
      <c r="A2686" t="s">
        <v>227</v>
      </c>
      <c r="B2686" s="1">
        <v>46309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46324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17839329</v>
      </c>
      <c r="L2687" t="s">
        <v>180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14660579</v>
      </c>
      <c r="AI2687">
        <v>27684</v>
      </c>
    </row>
    <row r="2688" spans="1:35">
      <c r="A2688" t="s">
        <v>227</v>
      </c>
      <c r="B2688" s="1">
        <v>46300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46305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46307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7</v>
      </c>
      <c r="X2690">
        <v>7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46317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46319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46326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46304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4</v>
      </c>
      <c r="Y2695" s="2">
        <v>4.1666666666666664E-2</v>
      </c>
      <c r="Z2695" s="2">
        <v>3.3333333333333333E-2</v>
      </c>
      <c r="AA2695">
        <v>1</v>
      </c>
      <c r="AB2695">
        <v>0</v>
      </c>
      <c r="AC2695">
        <v>48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46311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18026915</v>
      </c>
      <c r="L2696" t="s">
        <v>153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14387302</v>
      </c>
      <c r="AI2696">
        <v>32575</v>
      </c>
    </row>
    <row r="2697" spans="1:35">
      <c r="A2697" t="s">
        <v>227</v>
      </c>
      <c r="B2697" s="1">
        <v>46316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46323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18084966</v>
      </c>
      <c r="L2698" t="s">
        <v>188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14566829</v>
      </c>
      <c r="AI2698">
        <v>36125</v>
      </c>
    </row>
    <row r="2699" spans="1:35">
      <c r="A2699" t="s">
        <v>227</v>
      </c>
      <c r="B2699" s="1">
        <v>46296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4</v>
      </c>
      <c r="Y2699" s="2">
        <v>4.1666666666666664E-2</v>
      </c>
      <c r="Z2699" s="2">
        <v>3.3333333333333333E-2</v>
      </c>
      <c r="AA2699">
        <v>1</v>
      </c>
      <c r="AB2699">
        <v>0</v>
      </c>
      <c r="AC2699">
        <v>48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46302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18092107</v>
      </c>
      <c r="L2700" t="s">
        <v>79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6</v>
      </c>
      <c r="X2700">
        <v>6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14132692</v>
      </c>
      <c r="AI2700">
        <v>29773</v>
      </c>
    </row>
    <row r="2701" spans="1:35">
      <c r="A2701" t="s">
        <v>227</v>
      </c>
      <c r="B2701" s="1">
        <v>46297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5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46310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7</v>
      </c>
      <c r="X2702">
        <v>7</v>
      </c>
      <c r="Y2702" s="2">
        <v>4.1666666666666664E-2</v>
      </c>
      <c r="Z2702" s="2">
        <v>4.1666666666666664E-2</v>
      </c>
      <c r="AA2702">
        <v>1</v>
      </c>
      <c r="AB2702">
        <v>1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46321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46325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46312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40419543</v>
      </c>
      <c r="L2706" t="s">
        <v>177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7</v>
      </c>
      <c r="X2706">
        <v>7</v>
      </c>
      <c r="Y2706" s="2">
        <v>4.1666666666666664E-2</v>
      </c>
      <c r="Z2706" s="2">
        <v>4.1666666666666664E-2</v>
      </c>
      <c r="AA2706">
        <v>1</v>
      </c>
      <c r="AB2706">
        <v>1</v>
      </c>
      <c r="AD2706">
        <v>1</v>
      </c>
      <c r="AE2706" t="s">
        <v>478</v>
      </c>
      <c r="AF2706" t="s">
        <v>243</v>
      </c>
      <c r="AG2706">
        <v>5</v>
      </c>
      <c r="AH2706">
        <v>15709013</v>
      </c>
      <c r="AI2706">
        <v>45935</v>
      </c>
    </row>
    <row r="2707" spans="1:35">
      <c r="A2707" t="s">
        <v>227</v>
      </c>
      <c r="B2707" s="1">
        <v>46298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43613813</v>
      </c>
      <c r="L2707" t="s">
        <v>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4</v>
      </c>
      <c r="Y2707" s="2">
        <v>4.1666666666666664E-2</v>
      </c>
      <c r="Z2707" s="2">
        <v>3.3333333333333333E-2</v>
      </c>
      <c r="AA2707">
        <v>1</v>
      </c>
      <c r="AB2707">
        <v>0</v>
      </c>
      <c r="AC2707">
        <v>48</v>
      </c>
      <c r="AD2707">
        <v>1</v>
      </c>
      <c r="AE2707" t="s">
        <v>478</v>
      </c>
      <c r="AF2707" t="s">
        <v>243</v>
      </c>
      <c r="AG2707">
        <v>5</v>
      </c>
      <c r="AH2707">
        <v>15982883</v>
      </c>
      <c r="AI2707">
        <v>59368</v>
      </c>
    </row>
    <row r="2708" spans="1:35">
      <c r="A2708" t="s">
        <v>227</v>
      </c>
      <c r="B2708" s="1">
        <v>46315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46322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71834683</v>
      </c>
      <c r="L2709" t="s">
        <v>187</v>
      </c>
      <c r="M2709" t="s">
        <v>333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16611245</v>
      </c>
      <c r="AI2709">
        <v>81623</v>
      </c>
    </row>
    <row r="2710" spans="1:35">
      <c r="A2710" t="s">
        <v>227</v>
      </c>
      <c r="B2710" s="1">
        <v>46301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11</v>
      </c>
      <c r="T2710" t="s">
        <v>482</v>
      </c>
      <c r="U2710">
        <v>5</v>
      </c>
      <c r="V2710">
        <v>20</v>
      </c>
      <c r="W2710">
        <v>20</v>
      </c>
      <c r="X2710">
        <v>20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46319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658</v>
      </c>
      <c r="J2711" t="s">
        <v>16</v>
      </c>
      <c r="K2711">
        <v>18138019</v>
      </c>
      <c r="L2711" t="s">
        <v>134</v>
      </c>
      <c r="M2711" t="s">
        <v>235</v>
      </c>
      <c r="O2711" t="s">
        <v>9</v>
      </c>
      <c r="P2711" s="2">
        <v>0.58333333333333337</v>
      </c>
      <c r="Q2711" s="2">
        <v>0.75</v>
      </c>
      <c r="R2711" t="s">
        <v>280</v>
      </c>
      <c r="S2711">
        <v>19</v>
      </c>
      <c r="T2711" t="s">
        <v>533</v>
      </c>
      <c r="U2711">
        <v>5</v>
      </c>
      <c r="V2711">
        <v>20</v>
      </c>
      <c r="W2711">
        <v>19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46304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23</v>
      </c>
      <c r="X2712">
        <v>22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46308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46309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333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18</v>
      </c>
      <c r="T2714" t="s">
        <v>537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46310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20</v>
      </c>
      <c r="X2715">
        <v>20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46312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19</v>
      </c>
      <c r="X2716">
        <v>19</v>
      </c>
      <c r="Y2716" s="2">
        <v>0.16666666666666666</v>
      </c>
      <c r="Z2716" s="2">
        <v>0.15833333333333333</v>
      </c>
      <c r="AA2716">
        <v>4</v>
      </c>
      <c r="AB2716">
        <v>3</v>
      </c>
      <c r="AC2716">
        <v>48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46314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333</v>
      </c>
      <c r="O2717" t="s">
        <v>150</v>
      </c>
      <c r="P2717" s="2">
        <v>0.29166666666666669</v>
      </c>
      <c r="Q2717" s="2">
        <v>0.33333333333333331</v>
      </c>
      <c r="R2717" t="s">
        <v>280</v>
      </c>
      <c r="S2717">
        <v>16</v>
      </c>
      <c r="T2717" t="s">
        <v>536</v>
      </c>
      <c r="U2717">
        <v>5</v>
      </c>
      <c r="V2717">
        <v>5</v>
      </c>
      <c r="W2717">
        <v>6</v>
      </c>
      <c r="X2717">
        <v>6</v>
      </c>
      <c r="Y2717" s="2">
        <v>4.1666666666666664E-2</v>
      </c>
      <c r="Z2717" s="2">
        <v>4.1666666666666664E-2</v>
      </c>
      <c r="AA2717">
        <v>1</v>
      </c>
      <c r="AB2717">
        <v>1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46314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21</v>
      </c>
      <c r="X2718">
        <v>21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46315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20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3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7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46319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16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46321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8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46322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6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46324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4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2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46296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46297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46300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46302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46305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46307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46308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9</v>
      </c>
      <c r="P2736" s="2">
        <v>0.58333333333333337</v>
      </c>
      <c r="Q2736" s="2">
        <v>0.75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333</v>
      </c>
      <c r="O2737" t="s">
        <v>150</v>
      </c>
      <c r="P2737" s="2">
        <v>0.29166666666666669</v>
      </c>
      <c r="Q2737" s="2">
        <v>0.33333333333333331</v>
      </c>
      <c r="R2737" t="s">
        <v>280</v>
      </c>
      <c r="S2737">
        <v>16</v>
      </c>
      <c r="T2737" t="s">
        <v>536</v>
      </c>
      <c r="U2737">
        <v>5</v>
      </c>
      <c r="V2737">
        <v>5</v>
      </c>
      <c r="W2737">
        <v>5</v>
      </c>
      <c r="X2737">
        <v>5</v>
      </c>
      <c r="Y2737" s="2">
        <v>4.1666666666666664E-2</v>
      </c>
      <c r="Z2737" s="2">
        <v>4.1666666666666664E-2</v>
      </c>
      <c r="AA2737">
        <v>1</v>
      </c>
      <c r="AB2737">
        <v>1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21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46316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16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46317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6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46318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3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46319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7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46321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6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46323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1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46324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16</v>
      </c>
      <c r="T2745" t="s">
        <v>536</v>
      </c>
      <c r="U2745">
        <v>5</v>
      </c>
      <c r="V2745">
        <v>20</v>
      </c>
      <c r="W2745">
        <v>0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46325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3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46326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3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46297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17803645</v>
      </c>
      <c r="L2748" t="s">
        <v>123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22</v>
      </c>
      <c r="X2748">
        <v>21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13910994</v>
      </c>
      <c r="AI2748">
        <v>22403</v>
      </c>
    </row>
    <row r="2749" spans="1:35">
      <c r="A2749" t="s">
        <v>227</v>
      </c>
      <c r="B2749" s="1">
        <v>46298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17803645</v>
      </c>
      <c r="L2749" t="s">
        <v>123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23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13910994</v>
      </c>
      <c r="AI2749">
        <v>22403</v>
      </c>
    </row>
    <row r="2750" spans="1:35">
      <c r="A2750" t="s">
        <v>227</v>
      </c>
      <c r="B2750" s="1">
        <v>46300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17803645</v>
      </c>
      <c r="L2750" t="s">
        <v>123</v>
      </c>
      <c r="M2750" t="s">
        <v>235</v>
      </c>
      <c r="O2750" t="s">
        <v>161</v>
      </c>
      <c r="P2750" s="2">
        <v>0.54166666666666663</v>
      </c>
      <c r="Q2750" s="2">
        <v>0.625</v>
      </c>
      <c r="R2750" t="s">
        <v>280</v>
      </c>
      <c r="S2750">
        <v>18</v>
      </c>
      <c r="T2750" t="s">
        <v>537</v>
      </c>
      <c r="U2750">
        <v>5</v>
      </c>
      <c r="V2750">
        <v>10</v>
      </c>
      <c r="W2750">
        <v>10</v>
      </c>
      <c r="X2750">
        <v>10</v>
      </c>
      <c r="Y2750" s="2">
        <v>8.3333333333333329E-2</v>
      </c>
      <c r="Z2750" s="2">
        <v>8.3333333333333329E-2</v>
      </c>
      <c r="AA2750">
        <v>2</v>
      </c>
      <c r="AB2750">
        <v>2</v>
      </c>
      <c r="AD2750">
        <v>1</v>
      </c>
      <c r="AE2750" t="s">
        <v>478</v>
      </c>
      <c r="AF2750" t="s">
        <v>243</v>
      </c>
      <c r="AG2750">
        <v>5</v>
      </c>
      <c r="AH2750">
        <v>13910994</v>
      </c>
      <c r="AI2750">
        <v>22403</v>
      </c>
    </row>
    <row r="2751" spans="1:35">
      <c r="A2751" t="s">
        <v>227</v>
      </c>
      <c r="B2751" s="1">
        <v>46301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22</v>
      </c>
      <c r="X2751">
        <v>20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46305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23</v>
      </c>
      <c r="X2752">
        <v>19</v>
      </c>
      <c r="Y2752" s="2">
        <v>0.16666666666666666</v>
      </c>
      <c r="Z2752" s="2">
        <v>0.15833333333333333</v>
      </c>
      <c r="AA2752">
        <v>4</v>
      </c>
      <c r="AB2752">
        <v>3</v>
      </c>
      <c r="AC2752">
        <v>48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46316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14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46319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5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46322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46323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0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46296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22</v>
      </c>
      <c r="X2757">
        <v>22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46297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23</v>
      </c>
      <c r="X2758">
        <v>21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46298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22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46300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20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46305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21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46307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24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46308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22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46309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46318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2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46322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16</v>
      </c>
      <c r="T2766" t="s">
        <v>536</v>
      </c>
      <c r="U2766">
        <v>5</v>
      </c>
      <c r="V2766">
        <v>20</v>
      </c>
      <c r="W2766">
        <v>2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46323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1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46325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2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46326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1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46301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22</v>
      </c>
      <c r="X2770">
        <v>21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46302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20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46304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23</v>
      </c>
      <c r="X2772">
        <v>22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46305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20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46311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9</v>
      </c>
      <c r="P2774" s="2">
        <v>0.58333333333333337</v>
      </c>
      <c r="Q2774" s="2">
        <v>0.75</v>
      </c>
      <c r="R2774" t="s">
        <v>280</v>
      </c>
      <c r="S2774">
        <v>18</v>
      </c>
      <c r="T2774" t="s">
        <v>537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46312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21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9</v>
      </c>
      <c r="P2776" s="2">
        <v>0.58333333333333337</v>
      </c>
      <c r="Q2776" s="2">
        <v>0.75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46314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17</v>
      </c>
      <c r="T2777" t="s">
        <v>535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46315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22</v>
      </c>
      <c r="X2778">
        <v>1</v>
      </c>
      <c r="Y2778" s="2">
        <v>0.16666666666666666</v>
      </c>
      <c r="Z2778" s="2">
        <v>8.3333333333333332E-3</v>
      </c>
      <c r="AA2778">
        <v>4</v>
      </c>
      <c r="AB2778">
        <v>0</v>
      </c>
      <c r="AC2778">
        <v>12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46316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20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46318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0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46319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46321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46322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46323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1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46324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46325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46296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17905081</v>
      </c>
      <c r="L2787" t="s">
        <v>38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22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256</v>
      </c>
      <c r="AG2787">
        <v>5</v>
      </c>
      <c r="AH2787">
        <v>12378652</v>
      </c>
      <c r="AI2787">
        <v>18100</v>
      </c>
    </row>
    <row r="2788" spans="1:35">
      <c r="A2788" t="s">
        <v>227</v>
      </c>
      <c r="B2788" s="1">
        <v>46298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23</v>
      </c>
      <c r="X2788">
        <v>22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46300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46302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21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46307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22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46308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21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46309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46300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18087611</v>
      </c>
      <c r="L2794" t="s">
        <v>157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20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243</v>
      </c>
      <c r="AG2794">
        <v>5</v>
      </c>
      <c r="AH2794">
        <v>14573335</v>
      </c>
      <c r="AI2794">
        <v>31353</v>
      </c>
    </row>
    <row r="2795" spans="1:35">
      <c r="A2795" t="s">
        <v>227</v>
      </c>
      <c r="B2795" s="1">
        <v>46307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22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46309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20</v>
      </c>
      <c r="X2796">
        <v>19</v>
      </c>
      <c r="Y2796" s="2">
        <v>0.16666666666666666</v>
      </c>
      <c r="Z2796" s="2">
        <v>0.15833333333333333</v>
      </c>
      <c r="AA2796">
        <v>4</v>
      </c>
      <c r="AB2796">
        <v>3</v>
      </c>
      <c r="AC2796">
        <v>48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46314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46316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8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46321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>
        <v>16</v>
      </c>
      <c r="T2799" t="s">
        <v>536</v>
      </c>
      <c r="U2799">
        <v>5</v>
      </c>
      <c r="V2799">
        <v>20</v>
      </c>
      <c r="W2799">
        <v>2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46325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3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46296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19232498</v>
      </c>
      <c r="L2801" t="s">
        <v>68</v>
      </c>
      <c r="M2801" t="s">
        <v>235</v>
      </c>
      <c r="O2801" t="s">
        <v>39</v>
      </c>
      <c r="P2801" s="2">
        <v>0.54166666666666663</v>
      </c>
      <c r="Q2801" s="2">
        <v>0.70833333333333337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13426400</v>
      </c>
      <c r="AI2801">
        <v>28104</v>
      </c>
    </row>
    <row r="2802" spans="1:35">
      <c r="A2802" t="s">
        <v>227</v>
      </c>
      <c r="B2802" s="1">
        <v>46298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18</v>
      </c>
      <c r="T2802" t="s">
        <v>537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46301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46310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16</v>
      </c>
      <c r="T2804" t="s">
        <v>536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46315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39</v>
      </c>
      <c r="P2805" s="2">
        <v>0.54166666666666663</v>
      </c>
      <c r="Q2805" s="2">
        <v>0.70833333333333337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18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46317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16</v>
      </c>
      <c r="T2806" t="s">
        <v>536</v>
      </c>
      <c r="U2806">
        <v>5</v>
      </c>
      <c r="V2806">
        <v>20</v>
      </c>
      <c r="W2806">
        <v>15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46324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2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46326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0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46296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539</v>
      </c>
      <c r="T2809" t="s">
        <v>540</v>
      </c>
      <c r="U2809">
        <v>3</v>
      </c>
      <c r="V2809">
        <v>12</v>
      </c>
      <c r="W2809">
        <v>12</v>
      </c>
      <c r="X2809">
        <v>9</v>
      </c>
      <c r="Y2809" s="2">
        <v>0.16666666666666666</v>
      </c>
      <c r="Z2809" s="2">
        <v>0.125</v>
      </c>
      <c r="AA2809">
        <v>4</v>
      </c>
      <c r="AB2809">
        <v>3</v>
      </c>
      <c r="AC2809">
        <v>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46304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542</v>
      </c>
      <c r="T2810" t="s">
        <v>543</v>
      </c>
      <c r="U2810">
        <v>3</v>
      </c>
      <c r="V2810">
        <v>12</v>
      </c>
      <c r="W2810">
        <v>12</v>
      </c>
      <c r="X2810">
        <v>10</v>
      </c>
      <c r="Y2810" s="2">
        <v>0.16666666666666666</v>
      </c>
      <c r="Z2810" s="2">
        <v>0.1388888888888889</v>
      </c>
      <c r="AA2810">
        <v>4</v>
      </c>
      <c r="AB2810">
        <v>3</v>
      </c>
      <c r="AC2810">
        <v>20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46305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13</v>
      </c>
      <c r="X2811">
        <v>11</v>
      </c>
      <c r="Y2811" s="2">
        <v>0.16666666666666666</v>
      </c>
      <c r="Z2811" s="2">
        <v>0.15277777777777776</v>
      </c>
      <c r="AA2811">
        <v>4</v>
      </c>
      <c r="AB2811">
        <v>3</v>
      </c>
      <c r="AC2811">
        <v>40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46307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14</v>
      </c>
      <c r="X2812">
        <v>13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46308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13</v>
      </c>
      <c r="X2813">
        <v>11</v>
      </c>
      <c r="Y2813" s="2">
        <v>0.16666666666666666</v>
      </c>
      <c r="Z2813" s="2">
        <v>0.15277777777777776</v>
      </c>
      <c r="AA2813">
        <v>4</v>
      </c>
      <c r="AB2813">
        <v>3</v>
      </c>
      <c r="AC2813">
        <v>40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9</v>
      </c>
      <c r="P2814" s="2">
        <v>0.58333333333333337</v>
      </c>
      <c r="Q2814" s="2">
        <v>0.75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46309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12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46310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539</v>
      </c>
      <c r="T2816" t="s">
        <v>540</v>
      </c>
      <c r="U2816">
        <v>3</v>
      </c>
      <c r="V2816">
        <v>12</v>
      </c>
      <c r="W2816">
        <v>15</v>
      </c>
      <c r="X2816">
        <v>10</v>
      </c>
      <c r="Y2816" s="2">
        <v>0.16666666666666666</v>
      </c>
      <c r="Z2816" s="2">
        <v>0.1388888888888889</v>
      </c>
      <c r="AA2816">
        <v>4</v>
      </c>
      <c r="AB2816">
        <v>3</v>
      </c>
      <c r="AC2816">
        <v>20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46311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12</v>
      </c>
      <c r="X2817">
        <v>12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46312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12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46314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14</v>
      </c>
      <c r="X2819">
        <v>13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46315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13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46316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46317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46318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46319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46321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11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46322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46323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9</v>
      </c>
      <c r="P2828" s="2">
        <v>0.58333333333333337</v>
      </c>
      <c r="Q2828" s="2">
        <v>0.75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46324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539</v>
      </c>
      <c r="T2829" t="s">
        <v>540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46325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46326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46297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539</v>
      </c>
      <c r="T2833" t="s">
        <v>540</v>
      </c>
      <c r="U2833">
        <v>3</v>
      </c>
      <c r="V2833">
        <v>12</v>
      </c>
      <c r="W2833">
        <v>13</v>
      </c>
      <c r="X2833">
        <v>13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46298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542</v>
      </c>
      <c r="T2834" t="s">
        <v>543</v>
      </c>
      <c r="U2834">
        <v>3</v>
      </c>
      <c r="V2834">
        <v>12</v>
      </c>
      <c r="W2834">
        <v>13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46301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13</v>
      </c>
      <c r="X2835">
        <v>13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46302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12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46304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13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46310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15</v>
      </c>
      <c r="X2838">
        <v>15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46311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12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46312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46315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46316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46317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46318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46319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46296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18214021</v>
      </c>
      <c r="L2846" t="s">
        <v>44</v>
      </c>
      <c r="M2846" t="s">
        <v>235</v>
      </c>
      <c r="O2846" t="s">
        <v>9</v>
      </c>
      <c r="P2846" s="2">
        <v>0.58333333333333337</v>
      </c>
      <c r="Q2846" s="2">
        <v>0.75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13</v>
      </c>
      <c r="X2846">
        <v>13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14476851</v>
      </c>
      <c r="AI2846">
        <v>17343</v>
      </c>
    </row>
    <row r="2847" spans="1:35">
      <c r="A2847" t="s">
        <v>227</v>
      </c>
      <c r="B2847" s="1">
        <v>46297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12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46300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46301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13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46302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46322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9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46324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46296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542</v>
      </c>
      <c r="T2853" t="s">
        <v>543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46297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8</v>
      </c>
      <c r="Y2854" s="2">
        <v>0.16666666666666666</v>
      </c>
      <c r="Z2854" s="2">
        <v>0.1111111111111111</v>
      </c>
      <c r="AA2854">
        <v>4</v>
      </c>
      <c r="AB2854">
        <v>2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46298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46300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46305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6</v>
      </c>
      <c r="Y2857" s="2">
        <v>0.16666666666666666</v>
      </c>
      <c r="Z2857" s="2">
        <v>8.3333333333333329E-2</v>
      </c>
      <c r="AA2857">
        <v>4</v>
      </c>
      <c r="AB2857">
        <v>2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46307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10</v>
      </c>
      <c r="Y2858" s="2">
        <v>0.16666666666666666</v>
      </c>
      <c r="Z2858" s="2">
        <v>0.1388888888888889</v>
      </c>
      <c r="AA2858">
        <v>4</v>
      </c>
      <c r="AB2858">
        <v>3</v>
      </c>
      <c r="AC2858">
        <v>20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46308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13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46309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46310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542</v>
      </c>
      <c r="T2861" t="s">
        <v>543</v>
      </c>
      <c r="U2861">
        <v>3</v>
      </c>
      <c r="V2861">
        <v>12</v>
      </c>
      <c r="W2861">
        <v>13</v>
      </c>
      <c r="X2861">
        <v>12</v>
      </c>
      <c r="Y2861" s="2">
        <v>0.16666666666666666</v>
      </c>
      <c r="Z2861" s="2">
        <v>0.16666666666666666</v>
      </c>
      <c r="AA2861">
        <v>4</v>
      </c>
      <c r="AB2861">
        <v>4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46311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46312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46314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46315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46316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46317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542</v>
      </c>
      <c r="T2867" t="s">
        <v>543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46318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11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46319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46321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46322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46323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11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46324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542</v>
      </c>
      <c r="T2873" t="s">
        <v>543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46325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46296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13</v>
      </c>
      <c r="X2875">
        <v>11</v>
      </c>
      <c r="Y2875" s="2">
        <v>0.16666666666666666</v>
      </c>
      <c r="Z2875" s="2">
        <v>0.15277777777777776</v>
      </c>
      <c r="AA2875">
        <v>4</v>
      </c>
      <c r="AB2875">
        <v>3</v>
      </c>
      <c r="AC2875">
        <v>40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46297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14</v>
      </c>
      <c r="X2876">
        <v>9</v>
      </c>
      <c r="Y2876" s="2">
        <v>0.16666666666666666</v>
      </c>
      <c r="Z2876" s="2">
        <v>0.125</v>
      </c>
      <c r="AA2876">
        <v>4</v>
      </c>
      <c r="AB2876">
        <v>3</v>
      </c>
      <c r="AC2876">
        <v>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46298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12</v>
      </c>
      <c r="X2877">
        <v>10</v>
      </c>
      <c r="Y2877" s="2">
        <v>0.16666666666666666</v>
      </c>
      <c r="Z2877" s="2">
        <v>0.1388888888888889</v>
      </c>
      <c r="AA2877">
        <v>4</v>
      </c>
      <c r="AB2877">
        <v>3</v>
      </c>
      <c r="AC2877">
        <v>20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46301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542</v>
      </c>
      <c r="T2878" t="s">
        <v>543</v>
      </c>
      <c r="U2878">
        <v>3</v>
      </c>
      <c r="V2878">
        <v>12</v>
      </c>
      <c r="W2878">
        <v>12</v>
      </c>
      <c r="X2878">
        <v>7</v>
      </c>
      <c r="Y2878" s="2">
        <v>0.16666666666666666</v>
      </c>
      <c r="Z2878" s="2">
        <v>9.7222222222222224E-2</v>
      </c>
      <c r="AA2878">
        <v>4</v>
      </c>
      <c r="AB2878">
        <v>2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46302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539</v>
      </c>
      <c r="T2879" t="s">
        <v>540</v>
      </c>
      <c r="U2879">
        <v>3</v>
      </c>
      <c r="V2879">
        <v>12</v>
      </c>
      <c r="W2879">
        <v>15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46304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46305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13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46307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12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46308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7</v>
      </c>
      <c r="Y2883" s="2">
        <v>0.16666666666666666</v>
      </c>
      <c r="Z2883" s="2">
        <v>9.7222222222222224E-2</v>
      </c>
      <c r="AA2883">
        <v>4</v>
      </c>
      <c r="AB2883">
        <v>2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46309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14</v>
      </c>
      <c r="X2884">
        <v>12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46310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16</v>
      </c>
      <c r="X2885">
        <v>15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46311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14</v>
      </c>
      <c r="X2886">
        <v>13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46315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46316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46317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46318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10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46322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11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46323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46324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46325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46326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542</v>
      </c>
      <c r="T2895" t="s">
        <v>543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46296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46297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46300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46301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46302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46307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15</v>
      </c>
      <c r="X2903">
        <v>15</v>
      </c>
      <c r="Y2903" s="2">
        <v>0.16666666666666666</v>
      </c>
      <c r="Z2903" s="2">
        <v>0.15625</v>
      </c>
      <c r="AA2903">
        <v>4</v>
      </c>
      <c r="AB2903">
        <v>3</v>
      </c>
      <c r="AC2903">
        <v>45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46309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46310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9</v>
      </c>
      <c r="P2905" s="2">
        <v>0.58333333333333337</v>
      </c>
      <c r="Q2905" s="2">
        <v>0.75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46311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46314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17</v>
      </c>
      <c r="X2907">
        <v>17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46316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46317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9</v>
      </c>
      <c r="P2909" s="2">
        <v>0.58333333333333337</v>
      </c>
      <c r="Q2909" s="2">
        <v>0.75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46318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17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46321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46323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46324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46325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46298</v>
      </c>
      <c r="C2916">
        <v>1</v>
      </c>
      <c r="D2916" t="s">
        <v>228</v>
      </c>
      <c r="E2916" t="s">
        <v>475</v>
      </c>
      <c r="F2916" t="s">
        <v>41</v>
      </c>
      <c r="G2916">
        <v>96</v>
      </c>
      <c r="H2916" t="s">
        <v>547</v>
      </c>
      <c r="I2916">
        <v>764</v>
      </c>
      <c r="J2916" t="s">
        <v>147</v>
      </c>
      <c r="K2916">
        <v>41399639</v>
      </c>
      <c r="L2916" t="s">
        <v>40</v>
      </c>
      <c r="M2916" t="s">
        <v>235</v>
      </c>
      <c r="O2916" t="s">
        <v>62</v>
      </c>
      <c r="P2916" s="2">
        <v>0.33333333333333331</v>
      </c>
      <c r="Q2916" s="2">
        <v>0.58333333333333337</v>
      </c>
      <c r="R2916" t="s">
        <v>280</v>
      </c>
      <c r="S2916">
        <v>5</v>
      </c>
      <c r="T2916" t="s">
        <v>477</v>
      </c>
      <c r="U2916">
        <v>2</v>
      </c>
      <c r="V2916">
        <v>12</v>
      </c>
      <c r="W2916">
        <v>12</v>
      </c>
      <c r="X2916">
        <v>12</v>
      </c>
      <c r="Y2916" s="2">
        <v>0.25</v>
      </c>
      <c r="Z2916" s="2">
        <v>0.25</v>
      </c>
      <c r="AA2916">
        <v>6</v>
      </c>
      <c r="AB2916">
        <v>6</v>
      </c>
      <c r="AD2916">
        <v>1</v>
      </c>
      <c r="AE2916" t="s">
        <v>478</v>
      </c>
      <c r="AF2916" t="s">
        <v>243</v>
      </c>
      <c r="AG2916">
        <v>2</v>
      </c>
      <c r="AH2916">
        <v>16247605</v>
      </c>
      <c r="AI2916">
        <v>53996</v>
      </c>
    </row>
    <row r="2917" spans="1:35">
      <c r="A2917" t="s">
        <v>227</v>
      </c>
      <c r="B2917" s="1">
        <v>46312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14</v>
      </c>
      <c r="X2917">
        <v>14</v>
      </c>
      <c r="Y2917" s="2">
        <v>0.25</v>
      </c>
      <c r="Z2917" s="2">
        <v>0.25</v>
      </c>
      <c r="AA2917">
        <v>6</v>
      </c>
      <c r="AB2917">
        <v>6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46319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10</v>
      </c>
      <c r="X2918">
        <v>0</v>
      </c>
      <c r="Y2918" s="2">
        <v>0.25</v>
      </c>
      <c r="Z2918" s="2">
        <v>0</v>
      </c>
      <c r="AA2918">
        <v>6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46325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10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46302</v>
      </c>
      <c r="C2920">
        <v>1</v>
      </c>
      <c r="D2920" t="s">
        <v>228</v>
      </c>
      <c r="E2920" t="s">
        <v>481</v>
      </c>
      <c r="F2920" t="s">
        <v>50</v>
      </c>
      <c r="G2920">
        <v>96</v>
      </c>
      <c r="H2920" t="s">
        <v>547</v>
      </c>
      <c r="I2920">
        <v>735</v>
      </c>
      <c r="J2920" t="s">
        <v>170</v>
      </c>
      <c r="K2920">
        <v>40661036</v>
      </c>
      <c r="L2920" t="s">
        <v>169</v>
      </c>
      <c r="M2920" t="s">
        <v>235</v>
      </c>
      <c r="O2920" t="s">
        <v>18</v>
      </c>
      <c r="P2920" s="2">
        <v>0.33333333333333331</v>
      </c>
      <c r="Q2920" s="2">
        <v>0.5</v>
      </c>
      <c r="R2920" t="s">
        <v>280</v>
      </c>
      <c r="S2920">
        <v>8</v>
      </c>
      <c r="T2920" t="s">
        <v>531</v>
      </c>
      <c r="U2920">
        <v>2</v>
      </c>
      <c r="V2920">
        <v>8</v>
      </c>
      <c r="W2920">
        <v>5</v>
      </c>
      <c r="X2920">
        <v>5</v>
      </c>
      <c r="Y2920" s="2">
        <v>0.16666666666666666</v>
      </c>
      <c r="Z2920" s="2">
        <v>0.10416666666666667</v>
      </c>
      <c r="AA2920">
        <v>4</v>
      </c>
      <c r="AB2920">
        <v>2</v>
      </c>
      <c r="AC2920">
        <v>30</v>
      </c>
      <c r="AD2920">
        <v>1</v>
      </c>
      <c r="AE2920" t="s">
        <v>478</v>
      </c>
      <c r="AF2920" t="s">
        <v>243</v>
      </c>
      <c r="AG2920">
        <v>2</v>
      </c>
      <c r="AH2920">
        <v>16611056</v>
      </c>
      <c r="AI2920">
        <v>61697</v>
      </c>
    </row>
    <row r="2921" spans="1:35">
      <c r="A2921" t="s">
        <v>227</v>
      </c>
      <c r="B2921" s="1">
        <v>46304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9</v>
      </c>
      <c r="T2921" t="s">
        <v>517</v>
      </c>
      <c r="U2921">
        <v>2</v>
      </c>
      <c r="V2921">
        <v>8</v>
      </c>
      <c r="W2921">
        <v>8</v>
      </c>
      <c r="X2921">
        <v>8</v>
      </c>
      <c r="Y2921" s="2">
        <v>0.16666666666666666</v>
      </c>
      <c r="Z2921" s="2">
        <v>0.16666666666666666</v>
      </c>
      <c r="AA2921">
        <v>4</v>
      </c>
      <c r="AB2921">
        <v>4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46309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11</v>
      </c>
      <c r="T2922" t="s">
        <v>482</v>
      </c>
      <c r="U2922">
        <v>2</v>
      </c>
      <c r="V2922">
        <v>8</v>
      </c>
      <c r="W2922">
        <v>8</v>
      </c>
      <c r="X2922">
        <v>8</v>
      </c>
      <c r="Y2922" s="2">
        <v>0.16666666666666666</v>
      </c>
      <c r="Z2922" s="2">
        <v>0.16666666666666666</v>
      </c>
      <c r="AA2922">
        <v>4</v>
      </c>
      <c r="AB2922">
        <v>4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46310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46317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10</v>
      </c>
      <c r="T2924" t="s">
        <v>497</v>
      </c>
      <c r="U2924">
        <v>2</v>
      </c>
      <c r="V2924">
        <v>8</v>
      </c>
      <c r="W2924">
        <v>4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46318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46323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531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46325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7</v>
      </c>
      <c r="T2927" t="s">
        <v>518</v>
      </c>
      <c r="U2927">
        <v>2</v>
      </c>
      <c r="V2927">
        <v>8</v>
      </c>
      <c r="W2927">
        <v>1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46296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17825420</v>
      </c>
      <c r="L2928" t="s">
        <v>51</v>
      </c>
      <c r="M2928" t="s">
        <v>235</v>
      </c>
      <c r="O2928" t="s">
        <v>284</v>
      </c>
      <c r="P2928" s="2">
        <v>0.75</v>
      </c>
      <c r="Q2928" s="2">
        <v>0.79166666666666663</v>
      </c>
      <c r="R2928" t="s">
        <v>280</v>
      </c>
      <c r="S2928">
        <v>13</v>
      </c>
      <c r="T2928" t="s">
        <v>495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478</v>
      </c>
      <c r="AF2928" t="s">
        <v>243</v>
      </c>
      <c r="AG2928">
        <v>10</v>
      </c>
      <c r="AH2928">
        <v>14153277</v>
      </c>
      <c r="AI2928">
        <v>23920</v>
      </c>
    </row>
    <row r="2929" spans="1:35">
      <c r="A2929" t="s">
        <v>227</v>
      </c>
      <c r="B2929" s="1">
        <v>46300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46307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46314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46321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46297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17918211</v>
      </c>
      <c r="L2933" t="s">
        <v>48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46304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53</v>
      </c>
      <c r="P2934" s="2">
        <v>0.70833333333333337</v>
      </c>
      <c r="Q2934" s="2">
        <v>0.75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46308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11</v>
      </c>
      <c r="X2935">
        <v>11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46309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46315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46316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46318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46319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>
        <v>10</v>
      </c>
      <c r="T2941" t="s">
        <v>497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46321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46322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46323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46296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46298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46300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284</v>
      </c>
      <c r="P2948" s="2">
        <v>0.75</v>
      </c>
      <c r="Q2948" s="2">
        <v>0.79166666666666663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46307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46308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46309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284</v>
      </c>
      <c r="P2952" s="2">
        <v>0.75</v>
      </c>
      <c r="Q2952" s="2">
        <v>0.79166666666666663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46310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46316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46319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46301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19332496</v>
      </c>
      <c r="L2956" t="s">
        <v>154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14132781</v>
      </c>
      <c r="AI2956">
        <v>27659</v>
      </c>
    </row>
    <row r="2957" spans="1:35">
      <c r="A2957" t="s">
        <v>227</v>
      </c>
      <c r="B2957" s="1">
        <v>46302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46311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46312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46314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46315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284</v>
      </c>
      <c r="P2961" s="2">
        <v>0.75</v>
      </c>
      <c r="Q2961" s="2">
        <v>0.79166666666666663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46316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46304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45208694</v>
      </c>
      <c r="L2963" t="s">
        <v>156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>
        <v>12</v>
      </c>
      <c r="T2963" t="s">
        <v>496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16611235</v>
      </c>
      <c r="AI2963">
        <v>67827</v>
      </c>
    </row>
    <row r="2964" spans="1:35">
      <c r="A2964" t="s">
        <v>227</v>
      </c>
      <c r="B2964" s="1">
        <v>46314</v>
      </c>
      <c r="C2964">
        <v>1</v>
      </c>
      <c r="D2964" t="s">
        <v>228</v>
      </c>
      <c r="E2964" t="s">
        <v>524</v>
      </c>
      <c r="F2964" t="s">
        <v>43</v>
      </c>
      <c r="G2964">
        <v>96</v>
      </c>
      <c r="H2964" t="s">
        <v>547</v>
      </c>
      <c r="I2964">
        <v>58</v>
      </c>
      <c r="J2964" t="s">
        <v>25</v>
      </c>
      <c r="K2964">
        <v>17855832</v>
      </c>
      <c r="L2964" t="s">
        <v>42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>
        <v>7</v>
      </c>
      <c r="T2964" t="s">
        <v>518</v>
      </c>
      <c r="U2964">
        <v>3</v>
      </c>
      <c r="V2964">
        <v>18</v>
      </c>
      <c r="W2964">
        <v>16</v>
      </c>
      <c r="X2964">
        <v>15</v>
      </c>
      <c r="Y2964" s="2">
        <v>0.25</v>
      </c>
      <c r="Z2964" s="2">
        <v>0.20833333333333334</v>
      </c>
      <c r="AA2964">
        <v>6</v>
      </c>
      <c r="AB2964">
        <v>5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13144670</v>
      </c>
      <c r="AI2964">
        <v>20909</v>
      </c>
    </row>
    <row r="2965" spans="1:35">
      <c r="A2965" t="s">
        <v>227</v>
      </c>
      <c r="B2965" s="1">
        <v>46321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46297</v>
      </c>
      <c r="C2966">
        <v>1</v>
      </c>
      <c r="D2966" t="s">
        <v>228</v>
      </c>
      <c r="E2966" t="s">
        <v>527</v>
      </c>
      <c r="F2966" t="s">
        <v>14</v>
      </c>
      <c r="G2966">
        <v>96</v>
      </c>
      <c r="H2966" t="s">
        <v>547</v>
      </c>
      <c r="I2966">
        <v>865</v>
      </c>
      <c r="J2966" t="s">
        <v>141</v>
      </c>
      <c r="K2966">
        <v>46051306</v>
      </c>
      <c r="L2966" t="s">
        <v>12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6</v>
      </c>
      <c r="T2966" t="s">
        <v>528</v>
      </c>
      <c r="U2966">
        <v>3</v>
      </c>
      <c r="V2966">
        <v>18</v>
      </c>
      <c r="W2966">
        <v>17</v>
      </c>
      <c r="X2966">
        <v>17</v>
      </c>
      <c r="Y2966" s="2">
        <v>0.25</v>
      </c>
      <c r="Z2966" s="2">
        <v>0.23611111111111113</v>
      </c>
      <c r="AA2966">
        <v>6</v>
      </c>
      <c r="AB2966">
        <v>5</v>
      </c>
      <c r="AC2966">
        <v>40</v>
      </c>
      <c r="AD2966">
        <v>1</v>
      </c>
      <c r="AE2966" t="s">
        <v>478</v>
      </c>
      <c r="AF2966" t="s">
        <v>243</v>
      </c>
      <c r="AG2966">
        <v>3</v>
      </c>
      <c r="AH2966">
        <v>16101295</v>
      </c>
      <c r="AI2966">
        <v>64221</v>
      </c>
    </row>
    <row r="2967" spans="1:35">
      <c r="A2967" t="s">
        <v>227</v>
      </c>
      <c r="B2967" s="1">
        <v>46304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18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46308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16</v>
      </c>
      <c r="X2968">
        <v>15</v>
      </c>
      <c r="Y2968" s="2">
        <v>0.25</v>
      </c>
      <c r="Z2968" s="2">
        <v>0.20833333333333334</v>
      </c>
      <c r="AA2968">
        <v>6</v>
      </c>
      <c r="AB2968">
        <v>5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46311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18</v>
      </c>
      <c r="X2969">
        <v>18</v>
      </c>
      <c r="Y2969" s="2">
        <v>0.25</v>
      </c>
      <c r="Z2969" s="2">
        <v>0.25</v>
      </c>
      <c r="AA2969">
        <v>6</v>
      </c>
      <c r="AB2969">
        <v>6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46318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551</v>
      </c>
      <c r="N2970" t="s">
        <v>552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3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46325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46302</v>
      </c>
      <c r="C2972">
        <v>1</v>
      </c>
      <c r="D2972" t="s">
        <v>228</v>
      </c>
      <c r="E2972" t="s">
        <v>529</v>
      </c>
      <c r="F2972" t="s">
        <v>10</v>
      </c>
      <c r="G2972">
        <v>96</v>
      </c>
      <c r="H2972" t="s">
        <v>547</v>
      </c>
      <c r="I2972">
        <v>58</v>
      </c>
      <c r="J2972" t="s">
        <v>25</v>
      </c>
      <c r="K2972">
        <v>18160204</v>
      </c>
      <c r="L2972" t="s">
        <v>8</v>
      </c>
      <c r="M2972" t="s">
        <v>235</v>
      </c>
      <c r="O2972" t="s">
        <v>23</v>
      </c>
      <c r="P2972" s="2">
        <v>0.33333333333333331</v>
      </c>
      <c r="Q2972" s="2">
        <v>0.41666666666666669</v>
      </c>
      <c r="R2972" t="s">
        <v>280</v>
      </c>
      <c r="S2972">
        <v>15</v>
      </c>
      <c r="T2972" t="s">
        <v>498</v>
      </c>
      <c r="U2972">
        <v>3</v>
      </c>
      <c r="V2972">
        <v>6</v>
      </c>
      <c r="W2972">
        <v>7</v>
      </c>
      <c r="X2972">
        <v>6</v>
      </c>
      <c r="Y2972" s="2">
        <v>8.3333333333333329E-2</v>
      </c>
      <c r="Z2972" s="2">
        <v>8.3333333333333329E-2</v>
      </c>
      <c r="AA2972">
        <v>2</v>
      </c>
      <c r="AB2972">
        <v>2</v>
      </c>
      <c r="AD2972">
        <v>1</v>
      </c>
      <c r="AE2972" t="s">
        <v>478</v>
      </c>
      <c r="AF2972" t="s">
        <v>243</v>
      </c>
      <c r="AG2972">
        <v>3</v>
      </c>
      <c r="AH2972">
        <v>14774305</v>
      </c>
      <c r="AI2972">
        <v>43866</v>
      </c>
    </row>
    <row r="2973" spans="1:35">
      <c r="A2973" t="s">
        <v>227</v>
      </c>
      <c r="B2973" s="1">
        <v>46316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6</v>
      </c>
      <c r="X2973">
        <v>0</v>
      </c>
      <c r="Y2973" s="2">
        <v>8.3333333333333329E-2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46323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5</v>
      </c>
      <c r="X2974">
        <v>0</v>
      </c>
      <c r="Y2974" s="2">
        <v>8.3333333333333329E-2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46296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42810426</v>
      </c>
      <c r="L2975" t="s">
        <v>22</v>
      </c>
      <c r="M2975" t="s">
        <v>235</v>
      </c>
      <c r="O2975" t="s">
        <v>24</v>
      </c>
      <c r="P2975" s="2">
        <v>0.41666666666666669</v>
      </c>
      <c r="Q2975" s="2">
        <v>0.5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6</v>
      </c>
      <c r="X2975">
        <v>6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16450042</v>
      </c>
      <c r="AI2975">
        <v>66555</v>
      </c>
    </row>
    <row r="2976" spans="1:35">
      <c r="A2976" t="s">
        <v>227</v>
      </c>
      <c r="B2976" s="1">
        <v>46310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9</v>
      </c>
      <c r="X2976">
        <v>9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46317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6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46324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3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46297</v>
      </c>
      <c r="C2979">
        <v>1</v>
      </c>
      <c r="D2979" t="s">
        <v>228</v>
      </c>
      <c r="E2979" t="s">
        <v>530</v>
      </c>
      <c r="F2979" t="s">
        <v>27</v>
      </c>
      <c r="G2979">
        <v>96</v>
      </c>
      <c r="H2979" t="s">
        <v>547</v>
      </c>
      <c r="I2979">
        <v>325</v>
      </c>
      <c r="J2979" t="s">
        <v>136</v>
      </c>
      <c r="K2979">
        <v>32820645</v>
      </c>
      <c r="L2979" t="s">
        <v>26</v>
      </c>
      <c r="M2979" t="s">
        <v>235</v>
      </c>
      <c r="O2979" t="s">
        <v>62</v>
      </c>
      <c r="P2979" s="2">
        <v>0.33333333333333331</v>
      </c>
      <c r="Q2979" s="2">
        <v>0.58333333333333337</v>
      </c>
      <c r="R2979" t="s">
        <v>280</v>
      </c>
      <c r="S2979" t="s">
        <v>553</v>
      </c>
      <c r="T2979" t="s">
        <v>554</v>
      </c>
      <c r="U2979">
        <v>3</v>
      </c>
      <c r="V2979">
        <v>18</v>
      </c>
      <c r="W2979">
        <v>18</v>
      </c>
      <c r="X2979">
        <v>17</v>
      </c>
      <c r="Y2979" s="2">
        <v>0.25</v>
      </c>
      <c r="Z2979" s="2">
        <v>0.23611111111111113</v>
      </c>
      <c r="AA2979">
        <v>6</v>
      </c>
      <c r="AB2979">
        <v>5</v>
      </c>
      <c r="AC2979">
        <v>40</v>
      </c>
      <c r="AD2979">
        <v>1</v>
      </c>
      <c r="AE2979" t="s">
        <v>478</v>
      </c>
      <c r="AF2979" t="s">
        <v>243</v>
      </c>
      <c r="AG2979">
        <v>3</v>
      </c>
      <c r="AH2979">
        <v>14367746</v>
      </c>
      <c r="AI2979">
        <v>31346</v>
      </c>
    </row>
    <row r="2980" spans="1:35">
      <c r="A2980" t="s">
        <v>227</v>
      </c>
      <c r="B2980" s="1">
        <v>46311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18</v>
      </c>
      <c r="X2980">
        <v>17</v>
      </c>
      <c r="Y2980" s="2">
        <v>0.25</v>
      </c>
      <c r="Z2980" s="2">
        <v>0.23611111111111113</v>
      </c>
      <c r="AA2980">
        <v>6</v>
      </c>
      <c r="AB2980">
        <v>5</v>
      </c>
      <c r="AC2980">
        <v>40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46318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5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46302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32955888</v>
      </c>
      <c r="L2982" t="s">
        <v>135</v>
      </c>
      <c r="M2982" t="s">
        <v>440</v>
      </c>
      <c r="O2982" t="s">
        <v>131</v>
      </c>
      <c r="P2982" s="2">
        <v>0.58333333333333337</v>
      </c>
      <c r="Q2982" s="2">
        <v>0.83333333333333337</v>
      </c>
      <c r="R2982" t="s">
        <v>280</v>
      </c>
      <c r="S2982">
        <v>8</v>
      </c>
      <c r="T2982" t="s">
        <v>531</v>
      </c>
      <c r="U2982">
        <v>3</v>
      </c>
      <c r="V2982">
        <v>18</v>
      </c>
      <c r="W2982">
        <v>20</v>
      </c>
      <c r="X2982">
        <v>18</v>
      </c>
      <c r="Y2982" s="2">
        <v>0.25</v>
      </c>
      <c r="Z2982" s="2">
        <v>0.25</v>
      </c>
      <c r="AA2982">
        <v>6</v>
      </c>
      <c r="AB2982">
        <v>6</v>
      </c>
      <c r="AD2982">
        <v>1</v>
      </c>
      <c r="AE2982" t="s">
        <v>478</v>
      </c>
      <c r="AF2982" t="s">
        <v>243</v>
      </c>
      <c r="AG2982">
        <v>3</v>
      </c>
      <c r="AH2982">
        <v>14836768</v>
      </c>
      <c r="AI2982">
        <v>41712</v>
      </c>
    </row>
    <row r="2983" spans="1:35">
      <c r="A2983" t="s">
        <v>227</v>
      </c>
      <c r="B2983" s="1">
        <v>46316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235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19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46323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235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0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46315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717</v>
      </c>
      <c r="J2985" t="s">
        <v>555</v>
      </c>
      <c r="K2985">
        <v>43467267</v>
      </c>
      <c r="L2985" t="s">
        <v>152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>
        <v>8</v>
      </c>
      <c r="T2985" t="s">
        <v>531</v>
      </c>
      <c r="U2985">
        <v>3</v>
      </c>
      <c r="V2985">
        <v>18</v>
      </c>
      <c r="W2985">
        <v>13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15337253</v>
      </c>
      <c r="AI2985">
        <v>54992</v>
      </c>
    </row>
    <row r="2986" spans="1:35">
      <c r="A2986" t="s">
        <v>227</v>
      </c>
      <c r="B2986" s="1">
        <v>46296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547</v>
      </c>
      <c r="I2986">
        <v>106</v>
      </c>
      <c r="J2986" t="s">
        <v>556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0.33333333333333331</v>
      </c>
      <c r="Q2986" s="2">
        <v>0.5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19</v>
      </c>
      <c r="X2986">
        <v>19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46296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9</v>
      </c>
      <c r="P2987" s="2">
        <v>0.58333333333333337</v>
      </c>
      <c r="Q2987" s="2">
        <v>0.75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18</v>
      </c>
      <c r="X2987">
        <v>18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46298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18</v>
      </c>
      <c r="X2988">
        <v>18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46300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16</v>
      </c>
      <c r="X2989">
        <v>16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46300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16</v>
      </c>
      <c r="X2990">
        <v>16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46304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17</v>
      </c>
      <c r="X2991">
        <v>17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46305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19</v>
      </c>
      <c r="X2992">
        <v>19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46308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18</v>
      </c>
      <c r="X2993">
        <v>18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46310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18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15</v>
      </c>
      <c r="X2996">
        <v>15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46312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20</v>
      </c>
      <c r="X2997">
        <v>20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46314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46314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46316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2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46316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8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46318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6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46322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3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46322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3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46324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46324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3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46326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0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46297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46297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46301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46302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17</v>
      </c>
      <c r="X3012">
        <v>17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17</v>
      </c>
      <c r="X3014">
        <v>17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46309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46309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14</v>
      </c>
      <c r="X3016">
        <v>14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46311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828</v>
      </c>
      <c r="P3017" s="2">
        <v>0.625</v>
      </c>
      <c r="Q3017" s="2">
        <v>0.79166666666666663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46315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8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46315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0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2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46317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0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46319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6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46321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6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46321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3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46323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3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46323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46325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0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46305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127</v>
      </c>
      <c r="J3029" t="s">
        <v>114</v>
      </c>
      <c r="K3029">
        <v>41656322</v>
      </c>
      <c r="L3029" t="s">
        <v>330</v>
      </c>
      <c r="M3029" t="s">
        <v>235</v>
      </c>
      <c r="O3029" t="s">
        <v>105</v>
      </c>
      <c r="P3029" s="2">
        <v>0.47916666666666669</v>
      </c>
      <c r="Q3029" s="2">
        <v>0.52083333333333337</v>
      </c>
      <c r="R3029" t="s">
        <v>280</v>
      </c>
      <c r="S3029" t="s">
        <v>355</v>
      </c>
      <c r="T3029" t="s">
        <v>356</v>
      </c>
      <c r="U3029">
        <v>3</v>
      </c>
      <c r="V3029">
        <v>3</v>
      </c>
      <c r="W3029">
        <v>3</v>
      </c>
      <c r="X3029">
        <v>3</v>
      </c>
      <c r="Y3029" s="2">
        <v>4.1666666666666664E-2</v>
      </c>
      <c r="Z3029" s="2">
        <v>4.1666666666666664E-2</v>
      </c>
      <c r="AA3029">
        <v>1</v>
      </c>
      <c r="AB3029">
        <v>1</v>
      </c>
      <c r="AD3029">
        <v>9</v>
      </c>
      <c r="AE3029" t="s">
        <v>238</v>
      </c>
      <c r="AF3029" t="s">
        <v>239</v>
      </c>
      <c r="AG3029">
        <v>3</v>
      </c>
      <c r="AH3029">
        <v>16629979</v>
      </c>
      <c r="AI3029">
        <v>84763</v>
      </c>
    </row>
    <row r="3030" spans="1:35">
      <c r="A3030" t="s">
        <v>227</v>
      </c>
      <c r="B3030" s="1">
        <v>46308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127</v>
      </c>
      <c r="J3030" t="s">
        <v>114</v>
      </c>
      <c r="K3030">
        <v>41656322</v>
      </c>
      <c r="L3030" t="s">
        <v>330</v>
      </c>
      <c r="M3030" t="s">
        <v>235</v>
      </c>
      <c r="O3030" t="s">
        <v>835</v>
      </c>
      <c r="P3030" s="2">
        <v>0.4375</v>
      </c>
      <c r="Q3030" s="2">
        <v>0.5625</v>
      </c>
      <c r="R3030" t="s">
        <v>280</v>
      </c>
      <c r="S3030" t="s">
        <v>355</v>
      </c>
      <c r="T3030" t="s">
        <v>356</v>
      </c>
      <c r="U3030">
        <v>3</v>
      </c>
      <c r="V3030">
        <v>9</v>
      </c>
      <c r="W3030">
        <v>9</v>
      </c>
      <c r="X3030">
        <v>9</v>
      </c>
      <c r="Y3030" s="2">
        <v>0.125</v>
      </c>
      <c r="Z3030" s="2">
        <v>0.125</v>
      </c>
      <c r="AA3030">
        <v>3</v>
      </c>
      <c r="AB3030">
        <v>3</v>
      </c>
      <c r="AD3030">
        <v>9</v>
      </c>
      <c r="AE3030" t="s">
        <v>238</v>
      </c>
      <c r="AF3030" t="s">
        <v>239</v>
      </c>
      <c r="AG3030">
        <v>3</v>
      </c>
      <c r="AH3030">
        <v>16629979</v>
      </c>
      <c r="AI3030">
        <v>84763</v>
      </c>
    </row>
    <row r="3031" spans="1:35">
      <c r="A3031" t="s">
        <v>227</v>
      </c>
      <c r="B3031" s="1">
        <v>46296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46297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46298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248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46300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382</v>
      </c>
      <c r="P3034" s="2">
        <v>0.54166666666666663</v>
      </c>
      <c r="Q3034" s="2">
        <v>0.79166666666666663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46301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46302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46304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46305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46307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248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46308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46309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46310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46311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46312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248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46314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46315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46316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46317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46318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46319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46321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46322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46323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46324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46325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46326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46296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46297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46298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46300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46301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46302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46304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46305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46307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46308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46309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46310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46315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46316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46317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46318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46319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46319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248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46321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46322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46323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46324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248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46324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46325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46326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46312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6305237</v>
      </c>
      <c r="L3082" t="s">
        <v>266</v>
      </c>
      <c r="M3082" t="s">
        <v>235</v>
      </c>
      <c r="O3082" t="s">
        <v>104</v>
      </c>
      <c r="P3082" s="2">
        <v>0.3125</v>
      </c>
      <c r="Q3082" s="2">
        <v>0.47916666666666669</v>
      </c>
      <c r="R3082" t="s">
        <v>280</v>
      </c>
      <c r="S3082" t="s">
        <v>560</v>
      </c>
      <c r="T3082" t="s">
        <v>561</v>
      </c>
      <c r="U3082">
        <v>4</v>
      </c>
      <c r="V3082">
        <v>16</v>
      </c>
      <c r="W3082">
        <v>11</v>
      </c>
      <c r="X3082">
        <v>11</v>
      </c>
      <c r="Y3082" s="2">
        <v>0.16666666666666666</v>
      </c>
      <c r="Z3082" s="2">
        <v>0.11458333333333333</v>
      </c>
      <c r="AA3082">
        <v>4</v>
      </c>
      <c r="AB3082">
        <v>2</v>
      </c>
      <c r="AC3082">
        <v>45</v>
      </c>
      <c r="AD3082">
        <v>9</v>
      </c>
      <c r="AE3082" t="s">
        <v>238</v>
      </c>
      <c r="AF3082" t="s">
        <v>243</v>
      </c>
      <c r="AG3082">
        <v>4</v>
      </c>
      <c r="AH3082">
        <v>13196752</v>
      </c>
      <c r="AI3082">
        <v>13690</v>
      </c>
    </row>
    <row r="3083" spans="1:35">
      <c r="A3083" t="s">
        <v>227</v>
      </c>
      <c r="B3083" s="1">
        <v>46318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160</v>
      </c>
      <c r="P3083" s="2">
        <v>0.5625</v>
      </c>
      <c r="Q3083" s="2">
        <v>0.72916666666666663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0</v>
      </c>
      <c r="X3083">
        <v>0</v>
      </c>
      <c r="Y3083" s="2">
        <v>0.16666666666666666</v>
      </c>
      <c r="Z3083" s="2">
        <v>0</v>
      </c>
      <c r="AA3083">
        <v>4</v>
      </c>
      <c r="AB3083">
        <v>0</v>
      </c>
      <c r="AC3083">
        <v>0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6305237</v>
      </c>
      <c r="L3084" t="s">
        <v>266</v>
      </c>
      <c r="M3084" t="s">
        <v>235</v>
      </c>
      <c r="O3084" t="s">
        <v>160</v>
      </c>
      <c r="P3084" s="2">
        <v>0.5625</v>
      </c>
      <c r="Q3084" s="2">
        <v>0.72916666666666663</v>
      </c>
      <c r="R3084" t="s">
        <v>280</v>
      </c>
      <c r="S3084" t="s">
        <v>560</v>
      </c>
      <c r="T3084" t="s">
        <v>561</v>
      </c>
      <c r="U3084">
        <v>4</v>
      </c>
      <c r="V3084">
        <v>16</v>
      </c>
      <c r="W3084">
        <v>0</v>
      </c>
      <c r="X3084">
        <v>0</v>
      </c>
      <c r="Y3084" s="2">
        <v>0.16666666666666666</v>
      </c>
      <c r="Z3084" s="2">
        <v>0</v>
      </c>
      <c r="AA3084">
        <v>4</v>
      </c>
      <c r="AB3084">
        <v>0</v>
      </c>
      <c r="AC3084">
        <v>0</v>
      </c>
      <c r="AD3084">
        <v>9</v>
      </c>
      <c r="AE3084" t="s">
        <v>238</v>
      </c>
      <c r="AF3084" t="s">
        <v>243</v>
      </c>
      <c r="AG3084">
        <v>4</v>
      </c>
      <c r="AH3084">
        <v>13196752</v>
      </c>
      <c r="AI3084">
        <v>13690</v>
      </c>
    </row>
    <row r="3085" spans="1:35">
      <c r="A3085" t="s">
        <v>227</v>
      </c>
      <c r="B3085" s="1">
        <v>46297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562</v>
      </c>
      <c r="T3085" t="s">
        <v>563</v>
      </c>
      <c r="U3085">
        <v>4</v>
      </c>
      <c r="V3085">
        <v>24</v>
      </c>
      <c r="W3085">
        <v>33</v>
      </c>
      <c r="X3085">
        <v>33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46298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235</v>
      </c>
      <c r="O3086" t="s">
        <v>564</v>
      </c>
      <c r="P3086" s="2">
        <v>0.3125</v>
      </c>
      <c r="Q3086" s="2">
        <v>0.52083333333333337</v>
      </c>
      <c r="R3086" t="s">
        <v>280</v>
      </c>
      <c r="S3086" t="s">
        <v>562</v>
      </c>
      <c r="T3086" t="s">
        <v>563</v>
      </c>
      <c r="U3086">
        <v>4</v>
      </c>
      <c r="V3086">
        <v>20</v>
      </c>
      <c r="W3086">
        <v>16</v>
      </c>
      <c r="X3086">
        <v>16</v>
      </c>
      <c r="Y3086" s="2">
        <v>0.20833333333333334</v>
      </c>
      <c r="Z3086" s="2">
        <v>0.16666666666666666</v>
      </c>
      <c r="AA3086">
        <v>5</v>
      </c>
      <c r="AB3086">
        <v>4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46300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248</v>
      </c>
      <c r="O3087" t="s">
        <v>272</v>
      </c>
      <c r="P3087" s="2">
        <v>0.3125</v>
      </c>
      <c r="Q3087" s="2">
        <v>0.5625</v>
      </c>
      <c r="R3087" t="s">
        <v>280</v>
      </c>
      <c r="S3087" t="s">
        <v>562</v>
      </c>
      <c r="T3087" t="s">
        <v>563</v>
      </c>
      <c r="U3087">
        <v>4</v>
      </c>
      <c r="V3087">
        <v>24</v>
      </c>
      <c r="W3087">
        <v>33</v>
      </c>
      <c r="X3087">
        <v>33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46302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235</v>
      </c>
      <c r="O3088" t="s">
        <v>564</v>
      </c>
      <c r="P3088" s="2">
        <v>0.3125</v>
      </c>
      <c r="Q3088" s="2">
        <v>0.52083333333333337</v>
      </c>
      <c r="R3088" t="s">
        <v>280</v>
      </c>
      <c r="S3088" t="s">
        <v>562</v>
      </c>
      <c r="T3088" t="s">
        <v>563</v>
      </c>
      <c r="U3088">
        <v>4</v>
      </c>
      <c r="V3088">
        <v>20</v>
      </c>
      <c r="W3088">
        <v>31</v>
      </c>
      <c r="X3088">
        <v>31</v>
      </c>
      <c r="Y3088" s="2">
        <v>0.20833333333333334</v>
      </c>
      <c r="Z3088" s="2">
        <v>0.20833333333333334</v>
      </c>
      <c r="AA3088">
        <v>5</v>
      </c>
      <c r="AB3088">
        <v>5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46304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36</v>
      </c>
      <c r="X3089">
        <v>36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27</v>
      </c>
      <c r="X3090">
        <v>27</v>
      </c>
      <c r="Y3090" s="2">
        <v>0.20833333333333334</v>
      </c>
      <c r="Z3090" s="2">
        <v>0.20833333333333334</v>
      </c>
      <c r="AA3090">
        <v>5</v>
      </c>
      <c r="AB3090">
        <v>5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46307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32</v>
      </c>
      <c r="X3091">
        <v>32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46309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25</v>
      </c>
      <c r="X3092">
        <v>25</v>
      </c>
      <c r="Y3092" s="2">
        <v>0.20833333333333334</v>
      </c>
      <c r="Z3092" s="2">
        <v>0.20833333333333334</v>
      </c>
      <c r="AA3092">
        <v>5</v>
      </c>
      <c r="AB3092">
        <v>5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46318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13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46319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2</v>
      </c>
      <c r="X3094">
        <v>0</v>
      </c>
      <c r="Y3094" s="2">
        <v>0.20833333333333334</v>
      </c>
      <c r="Z3094" s="2">
        <v>0</v>
      </c>
      <c r="AA3094">
        <v>5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46321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1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46323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1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46325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2</v>
      </c>
      <c r="X3097">
        <v>0</v>
      </c>
      <c r="Y3097" s="2">
        <v>0.20833333333333334</v>
      </c>
      <c r="Z3097" s="2">
        <v>0</v>
      </c>
      <c r="AA3097">
        <v>5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46326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0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17996445</v>
      </c>
      <c r="L3099" t="s">
        <v>565</v>
      </c>
      <c r="M3099" t="s">
        <v>235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566</v>
      </c>
      <c r="T3099" t="s">
        <v>567</v>
      </c>
      <c r="U3099">
        <v>4</v>
      </c>
      <c r="V3099">
        <v>24</v>
      </c>
      <c r="W3099">
        <v>51</v>
      </c>
      <c r="X3099">
        <v>51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12745400</v>
      </c>
      <c r="AI3099">
        <v>15031</v>
      </c>
    </row>
    <row r="3100" spans="1:35">
      <c r="A3100" t="s">
        <v>227</v>
      </c>
      <c r="B3100" s="1">
        <v>46319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17996445</v>
      </c>
      <c r="L3100" t="s">
        <v>565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566</v>
      </c>
      <c r="T3100" t="s">
        <v>567</v>
      </c>
      <c r="U3100">
        <v>4</v>
      </c>
      <c r="V3100">
        <v>24</v>
      </c>
      <c r="W3100">
        <v>35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12745400</v>
      </c>
      <c r="AI3100">
        <v>15031</v>
      </c>
    </row>
    <row r="3101" spans="1:35">
      <c r="A3101" t="s">
        <v>227</v>
      </c>
      <c r="B3101" s="1">
        <v>46296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18149232</v>
      </c>
      <c r="L3101" t="s">
        <v>568</v>
      </c>
      <c r="M3101" t="s">
        <v>440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12</v>
      </c>
      <c r="X3101">
        <v>10</v>
      </c>
      <c r="Y3101" s="2">
        <v>0.25</v>
      </c>
      <c r="Z3101" s="2">
        <v>0.10416666666666667</v>
      </c>
      <c r="AA3101">
        <v>6</v>
      </c>
      <c r="AB3101">
        <v>2</v>
      </c>
      <c r="AC3101">
        <v>30</v>
      </c>
      <c r="AD3101">
        <v>9</v>
      </c>
      <c r="AE3101" t="s">
        <v>238</v>
      </c>
      <c r="AF3101" t="s">
        <v>239</v>
      </c>
      <c r="AG3101">
        <v>4</v>
      </c>
      <c r="AH3101">
        <v>16615196</v>
      </c>
      <c r="AI3101">
        <v>55991</v>
      </c>
    </row>
    <row r="3102" spans="1:35">
      <c r="A3102" t="s">
        <v>227</v>
      </c>
      <c r="B3102" s="1">
        <v>46301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27</v>
      </c>
      <c r="X3102">
        <v>27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46308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27</v>
      </c>
      <c r="X3103">
        <v>27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46310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28</v>
      </c>
      <c r="X3104">
        <v>28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46311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29</v>
      </c>
      <c r="X3105">
        <v>29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46312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28</v>
      </c>
      <c r="X3106">
        <v>28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46314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24</v>
      </c>
      <c r="X3107">
        <v>24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46315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24</v>
      </c>
      <c r="X3108">
        <v>6</v>
      </c>
      <c r="Y3108" s="2">
        <v>0.25</v>
      </c>
      <c r="Z3108" s="2">
        <v>6.25E-2</v>
      </c>
      <c r="AA3108">
        <v>6</v>
      </c>
      <c r="AB3108">
        <v>1</v>
      </c>
      <c r="AC3108">
        <v>30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46316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18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46317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24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46322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46324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3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46300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18070664</v>
      </c>
      <c r="L3113" t="s">
        <v>103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243</v>
      </c>
      <c r="AG3113">
        <v>3</v>
      </c>
      <c r="AH3113">
        <v>14008104</v>
      </c>
      <c r="AI3113">
        <v>7798</v>
      </c>
    </row>
    <row r="3114" spans="1:35">
      <c r="A3114" t="s">
        <v>227</v>
      </c>
      <c r="B3114" s="1">
        <v>46312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46315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18070664</v>
      </c>
      <c r="L3115" t="s">
        <v>103</v>
      </c>
      <c r="M3115" t="s">
        <v>235</v>
      </c>
      <c r="O3115" t="s">
        <v>101</v>
      </c>
      <c r="P3115" s="2">
        <v>0.77083333333333337</v>
      </c>
      <c r="Q3115" s="2">
        <v>0.8125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2</v>
      </c>
      <c r="X3115">
        <v>0</v>
      </c>
      <c r="Y3115" s="2">
        <v>4.1666666666666664E-2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243</v>
      </c>
      <c r="AG3115">
        <v>3</v>
      </c>
      <c r="AH3115">
        <v>14008104</v>
      </c>
      <c r="AI3115">
        <v>7798</v>
      </c>
    </row>
    <row r="3116" spans="1:35">
      <c r="A3116" t="s">
        <v>227</v>
      </c>
      <c r="B3116" s="1">
        <v>46308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18114025</v>
      </c>
      <c r="L3116" t="s">
        <v>179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243</v>
      </c>
      <c r="AG3116">
        <v>3</v>
      </c>
      <c r="AH3116">
        <v>13866206</v>
      </c>
      <c r="AI3116">
        <v>7790</v>
      </c>
    </row>
    <row r="3117" spans="1:35">
      <c r="A3117" t="s">
        <v>227</v>
      </c>
      <c r="B3117" s="1">
        <v>46301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46304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46309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363</v>
      </c>
      <c r="T3119" t="s">
        <v>364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46310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363</v>
      </c>
      <c r="T3120" t="s">
        <v>364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46318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46322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46321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18128906</v>
      </c>
      <c r="L3123" t="s">
        <v>125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1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243</v>
      </c>
      <c r="AG3123">
        <v>3</v>
      </c>
      <c r="AH3123">
        <v>16442904</v>
      </c>
      <c r="AI3123">
        <v>11354</v>
      </c>
    </row>
    <row r="3124" spans="1:35">
      <c r="A3124" t="s">
        <v>227</v>
      </c>
      <c r="B3124" s="1">
        <v>46296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46298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46302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46309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46310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46314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46317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46322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46325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40005649</v>
      </c>
      <c r="L3134" t="s">
        <v>189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243</v>
      </c>
      <c r="AG3134">
        <v>3</v>
      </c>
      <c r="AH3134">
        <v>14306069</v>
      </c>
      <c r="AI3134">
        <v>18915</v>
      </c>
    </row>
    <row r="3135" spans="1:35">
      <c r="A3135" t="s">
        <v>227</v>
      </c>
      <c r="B3135" s="1">
        <v>46323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44638695</v>
      </c>
      <c r="L3135" t="s">
        <v>184</v>
      </c>
      <c r="M3135" t="s">
        <v>235</v>
      </c>
      <c r="O3135" t="s">
        <v>145</v>
      </c>
      <c r="P3135" s="2">
        <v>0.35416666666666669</v>
      </c>
      <c r="Q3135" s="2">
        <v>0.39583333333333331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239</v>
      </c>
      <c r="AG3135">
        <v>3</v>
      </c>
      <c r="AH3135">
        <v>16620392</v>
      </c>
      <c r="AI3135">
        <v>31692</v>
      </c>
    </row>
    <row r="3136" spans="1:35">
      <c r="A3136" t="s">
        <v>227</v>
      </c>
      <c r="B3136" s="1">
        <v>46296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365</v>
      </c>
      <c r="T3136" t="s">
        <v>366</v>
      </c>
      <c r="U3136">
        <v>4</v>
      </c>
      <c r="V3136">
        <v>16</v>
      </c>
      <c r="W3136">
        <v>16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46301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361</v>
      </c>
      <c r="T3137" t="s">
        <v>362</v>
      </c>
      <c r="U3137">
        <v>4</v>
      </c>
      <c r="V3137">
        <v>4</v>
      </c>
      <c r="W3137">
        <v>4</v>
      </c>
      <c r="X3137">
        <v>4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46304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126</v>
      </c>
      <c r="P3138" s="2">
        <v>0.3125</v>
      </c>
      <c r="Q3138" s="2">
        <v>0.4375</v>
      </c>
      <c r="R3138" t="s">
        <v>280</v>
      </c>
      <c r="S3138" t="s">
        <v>363</v>
      </c>
      <c r="T3138" t="s">
        <v>364</v>
      </c>
      <c r="U3138">
        <v>4</v>
      </c>
      <c r="V3138">
        <v>12</v>
      </c>
      <c r="W3138">
        <v>13</v>
      </c>
      <c r="X3138">
        <v>12</v>
      </c>
      <c r="Y3138" s="2">
        <v>0.125</v>
      </c>
      <c r="Z3138" s="2">
        <v>0.125</v>
      </c>
      <c r="AA3138">
        <v>3</v>
      </c>
      <c r="AB3138">
        <v>3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46307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363</v>
      </c>
      <c r="T3139" t="s">
        <v>364</v>
      </c>
      <c r="U3139">
        <v>4</v>
      </c>
      <c r="V3139">
        <v>16</v>
      </c>
      <c r="W3139">
        <v>17</v>
      </c>
      <c r="X3139">
        <v>16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46310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361</v>
      </c>
      <c r="T3140" t="s">
        <v>362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46316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363</v>
      </c>
      <c r="T3141" t="s">
        <v>364</v>
      </c>
      <c r="U3141">
        <v>4</v>
      </c>
      <c r="V3141">
        <v>4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46318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18114025</v>
      </c>
      <c r="L3142" t="s">
        <v>179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0</v>
      </c>
      <c r="X3142">
        <v>0</v>
      </c>
      <c r="Y3142" s="2">
        <v>0.16666666666666666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13866206</v>
      </c>
      <c r="AI3142">
        <v>7790</v>
      </c>
    </row>
    <row r="3143" spans="1:35">
      <c r="A3143" t="s">
        <v>227</v>
      </c>
      <c r="B3143" s="1">
        <v>46296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94</v>
      </c>
      <c r="P3143" s="2">
        <v>0.5625</v>
      </c>
      <c r="Q3143" s="2">
        <v>0.64583333333333337</v>
      </c>
      <c r="R3143" t="s">
        <v>280</v>
      </c>
      <c r="S3143" t="s">
        <v>365</v>
      </c>
      <c r="T3143" t="s">
        <v>366</v>
      </c>
      <c r="U3143">
        <v>4</v>
      </c>
      <c r="V3143">
        <v>8</v>
      </c>
      <c r="W3143">
        <v>8</v>
      </c>
      <c r="X3143">
        <v>8</v>
      </c>
      <c r="Y3143" s="2">
        <v>8.3333333333333329E-2</v>
      </c>
      <c r="Z3143" s="2">
        <v>8.3333333333333329E-2</v>
      </c>
      <c r="AA3143">
        <v>2</v>
      </c>
      <c r="AB3143">
        <v>2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46302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365</v>
      </c>
      <c r="T3144" t="s">
        <v>366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46307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365</v>
      </c>
      <c r="T3145" t="s">
        <v>366</v>
      </c>
      <c r="U3145">
        <v>4</v>
      </c>
      <c r="V3145">
        <v>4</v>
      </c>
      <c r="W3145">
        <v>8</v>
      </c>
      <c r="X3145">
        <v>8</v>
      </c>
      <c r="Y3145" s="2">
        <v>4.1666666666666664E-2</v>
      </c>
      <c r="Z3145" s="2">
        <v>4.1666666666666664E-2</v>
      </c>
      <c r="AA3145">
        <v>1</v>
      </c>
      <c r="AB3145">
        <v>1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46308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46311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365</v>
      </c>
      <c r="T3147" t="s">
        <v>366</v>
      </c>
      <c r="U3147">
        <v>4</v>
      </c>
      <c r="V3147">
        <v>4</v>
      </c>
      <c r="W3147">
        <v>5</v>
      </c>
      <c r="X3147">
        <v>5</v>
      </c>
      <c r="Y3147" s="2">
        <v>4.1666666666666664E-2</v>
      </c>
      <c r="Z3147" s="2">
        <v>4.1666666666666664E-2</v>
      </c>
      <c r="AA3147">
        <v>1</v>
      </c>
      <c r="AB3147">
        <v>1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46315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365</v>
      </c>
      <c r="T3148" t="s">
        <v>366</v>
      </c>
      <c r="U3148">
        <v>4</v>
      </c>
      <c r="V3148">
        <v>4</v>
      </c>
      <c r="W3148">
        <v>0</v>
      </c>
      <c r="X3148">
        <v>0</v>
      </c>
      <c r="Y3148" s="2">
        <v>4.1666666666666664E-2</v>
      </c>
      <c r="Z3148" s="2">
        <v>0</v>
      </c>
      <c r="AA3148">
        <v>1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46316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46319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46323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46324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46325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46297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18128906</v>
      </c>
      <c r="L3154" t="s">
        <v>125</v>
      </c>
      <c r="M3154" t="s">
        <v>235</v>
      </c>
      <c r="O3154" t="s">
        <v>94</v>
      </c>
      <c r="P3154" s="2">
        <v>0.5625</v>
      </c>
      <c r="Q3154" s="2">
        <v>0.64583333333333337</v>
      </c>
      <c r="R3154" t="s">
        <v>280</v>
      </c>
      <c r="S3154" t="s">
        <v>365</v>
      </c>
      <c r="T3154" t="s">
        <v>366</v>
      </c>
      <c r="U3154">
        <v>4</v>
      </c>
      <c r="V3154">
        <v>8</v>
      </c>
      <c r="W3154">
        <v>8</v>
      </c>
      <c r="X3154">
        <v>8</v>
      </c>
      <c r="Y3154" s="2">
        <v>8.3333333333333329E-2</v>
      </c>
      <c r="Z3154" s="2">
        <v>8.3333333333333329E-2</v>
      </c>
      <c r="AA3154">
        <v>2</v>
      </c>
      <c r="AB3154">
        <v>2</v>
      </c>
      <c r="AD3154">
        <v>3</v>
      </c>
      <c r="AE3154" t="s">
        <v>252</v>
      </c>
      <c r="AF3154" t="s">
        <v>243</v>
      </c>
      <c r="AG3154">
        <v>4</v>
      </c>
      <c r="AH3154">
        <v>16442904</v>
      </c>
      <c r="AI3154">
        <v>11354</v>
      </c>
    </row>
    <row r="3155" spans="1:35">
      <c r="A3155" t="s">
        <v>227</v>
      </c>
      <c r="B3155" s="1">
        <v>46298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126</v>
      </c>
      <c r="P3155" s="2">
        <v>0.3125</v>
      </c>
      <c r="Q3155" s="2">
        <v>0.4375</v>
      </c>
      <c r="R3155" t="s">
        <v>280</v>
      </c>
      <c r="S3155" t="s">
        <v>365</v>
      </c>
      <c r="T3155" t="s">
        <v>366</v>
      </c>
      <c r="U3155">
        <v>4</v>
      </c>
      <c r="V3155">
        <v>12</v>
      </c>
      <c r="W3155">
        <v>19</v>
      </c>
      <c r="X3155">
        <v>19</v>
      </c>
      <c r="Y3155" s="2">
        <v>0.125</v>
      </c>
      <c r="Z3155" s="2">
        <v>0.125</v>
      </c>
      <c r="AA3155">
        <v>3</v>
      </c>
      <c r="AB3155">
        <v>3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46309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107</v>
      </c>
      <c r="P3156" s="2">
        <v>0.5625</v>
      </c>
      <c r="Q3156" s="2">
        <v>0.60416666666666663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8</v>
      </c>
      <c r="X3156">
        <v>8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46321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46300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18141258</v>
      </c>
      <c r="L3158" t="s">
        <v>159</v>
      </c>
      <c r="M3158" t="s">
        <v>235</v>
      </c>
      <c r="O3158" t="s">
        <v>160</v>
      </c>
      <c r="P3158" s="2">
        <v>0.5625</v>
      </c>
      <c r="Q3158" s="2">
        <v>0.72916666666666663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16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3</v>
      </c>
      <c r="AE3158" t="s">
        <v>252</v>
      </c>
      <c r="AF3158" t="s">
        <v>243</v>
      </c>
      <c r="AG3158">
        <v>4</v>
      </c>
      <c r="AH3158">
        <v>14008077</v>
      </c>
      <c r="AI3158">
        <v>9465</v>
      </c>
    </row>
    <row r="3159" spans="1:35">
      <c r="A3159" t="s">
        <v>227</v>
      </c>
      <c r="B3159" s="1">
        <v>46301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167</v>
      </c>
      <c r="P3159" s="2">
        <v>0.35416666666666669</v>
      </c>
      <c r="Q3159" s="2">
        <v>0.5625</v>
      </c>
      <c r="R3159" t="s">
        <v>280</v>
      </c>
      <c r="S3159" t="s">
        <v>365</v>
      </c>
      <c r="T3159" t="s">
        <v>366</v>
      </c>
      <c r="U3159">
        <v>4</v>
      </c>
      <c r="V3159">
        <v>20</v>
      </c>
      <c r="W3159">
        <v>20</v>
      </c>
      <c r="X3159">
        <v>20</v>
      </c>
      <c r="Y3159" s="2">
        <v>0.20833333333333334</v>
      </c>
      <c r="Z3159" s="2">
        <v>0.20833333333333334</v>
      </c>
      <c r="AA3159">
        <v>5</v>
      </c>
      <c r="AB3159">
        <v>5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46309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21</v>
      </c>
      <c r="X3160">
        <v>21</v>
      </c>
      <c r="Y3160" s="2">
        <v>0.20833333333333334</v>
      </c>
      <c r="Z3160" s="2">
        <v>0.20833333333333334</v>
      </c>
      <c r="AA3160">
        <v>5</v>
      </c>
      <c r="AB3160">
        <v>5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46311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21</v>
      </c>
      <c r="X3161">
        <v>21</v>
      </c>
      <c r="Y3161" s="2">
        <v>0.20833333333333334</v>
      </c>
      <c r="Z3161" s="2">
        <v>0.20833333333333334</v>
      </c>
      <c r="AA3161">
        <v>5</v>
      </c>
      <c r="AB3161">
        <v>5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46314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20</v>
      </c>
      <c r="X3162">
        <v>20</v>
      </c>
      <c r="Y3162" s="2">
        <v>0.20833333333333334</v>
      </c>
      <c r="Z3162" s="2">
        <v>0.20833333333333334</v>
      </c>
      <c r="AA3162">
        <v>5</v>
      </c>
      <c r="AB3162">
        <v>5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46317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0</v>
      </c>
      <c r="X3163">
        <v>0</v>
      </c>
      <c r="Y3163" s="2">
        <v>0.20833333333333334</v>
      </c>
      <c r="Z3163" s="2">
        <v>0</v>
      </c>
      <c r="AA3163">
        <v>5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46297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104</v>
      </c>
      <c r="P3164" s="2">
        <v>0.3125</v>
      </c>
      <c r="Q3164" s="2">
        <v>0.47916666666666669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14</v>
      </c>
      <c r="X3164">
        <v>14</v>
      </c>
      <c r="Y3164" s="2">
        <v>0.16666666666666666</v>
      </c>
      <c r="Z3164" s="2">
        <v>0.14583333333333334</v>
      </c>
      <c r="AA3164">
        <v>4</v>
      </c>
      <c r="AB3164">
        <v>3</v>
      </c>
      <c r="AC3164">
        <v>30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46305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126</v>
      </c>
      <c r="P3165" s="2">
        <v>0.3125</v>
      </c>
      <c r="Q3165" s="2">
        <v>0.4375</v>
      </c>
      <c r="R3165" t="s">
        <v>280</v>
      </c>
      <c r="S3165" t="s">
        <v>365</v>
      </c>
      <c r="T3165" t="s">
        <v>366</v>
      </c>
      <c r="U3165">
        <v>4</v>
      </c>
      <c r="V3165">
        <v>12</v>
      </c>
      <c r="W3165">
        <v>10</v>
      </c>
      <c r="X3165">
        <v>9</v>
      </c>
      <c r="Y3165" s="2">
        <v>0.125</v>
      </c>
      <c r="Z3165" s="2">
        <v>0.10416666666666667</v>
      </c>
      <c r="AA3165">
        <v>3</v>
      </c>
      <c r="AB3165">
        <v>2</v>
      </c>
      <c r="AC3165">
        <v>30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46308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99</v>
      </c>
      <c r="P3166" s="2">
        <v>0.72916666666666663</v>
      </c>
      <c r="Q3166" s="2">
        <v>0.77083333333333337</v>
      </c>
      <c r="R3166" t="s">
        <v>280</v>
      </c>
      <c r="S3166" t="s">
        <v>361</v>
      </c>
      <c r="T3166" t="s">
        <v>362</v>
      </c>
      <c r="U3166">
        <v>4</v>
      </c>
      <c r="V3166">
        <v>4</v>
      </c>
      <c r="W3166">
        <v>4</v>
      </c>
      <c r="X3166">
        <v>4</v>
      </c>
      <c r="Y3166" s="2">
        <v>4.1666666666666664E-2</v>
      </c>
      <c r="Z3166" s="2">
        <v>4.1666666666666664E-2</v>
      </c>
      <c r="AA3166">
        <v>1</v>
      </c>
      <c r="AB3166">
        <v>1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46310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365</v>
      </c>
      <c r="T3167" t="s">
        <v>366</v>
      </c>
      <c r="U3167">
        <v>4</v>
      </c>
      <c r="V3167">
        <v>4</v>
      </c>
      <c r="W3167">
        <v>4</v>
      </c>
      <c r="X3167">
        <v>4</v>
      </c>
      <c r="Y3167" s="2">
        <v>4.1666666666666664E-2</v>
      </c>
      <c r="Z3167" s="2">
        <v>4.1666666666666664E-2</v>
      </c>
      <c r="AA3167">
        <v>1</v>
      </c>
      <c r="AB3167">
        <v>1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46312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104</v>
      </c>
      <c r="P3168" s="2">
        <v>0.3125</v>
      </c>
      <c r="Q3168" s="2">
        <v>0.47916666666666669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16</v>
      </c>
      <c r="X3168">
        <v>16</v>
      </c>
      <c r="Y3168" s="2">
        <v>0.16666666666666666</v>
      </c>
      <c r="Z3168" s="2">
        <v>0.16666666666666666</v>
      </c>
      <c r="AA3168">
        <v>4</v>
      </c>
      <c r="AB3168">
        <v>4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46314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365</v>
      </c>
      <c r="T3169" t="s">
        <v>366</v>
      </c>
      <c r="U3169">
        <v>4</v>
      </c>
      <c r="V3169">
        <v>4</v>
      </c>
      <c r="W3169">
        <v>4</v>
      </c>
      <c r="X3169">
        <v>4</v>
      </c>
      <c r="Y3169" s="2">
        <v>4.1666666666666664E-2</v>
      </c>
      <c r="Z3169" s="2">
        <v>4.1666666666666664E-2</v>
      </c>
      <c r="AA3169">
        <v>1</v>
      </c>
      <c r="AB3169">
        <v>1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46322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0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0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46326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0</v>
      </c>
      <c r="X3172">
        <v>0</v>
      </c>
      <c r="Y3172" s="2">
        <v>0.16666666666666666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40005649</v>
      </c>
      <c r="L3173" t="s">
        <v>189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0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243</v>
      </c>
      <c r="AG3173">
        <v>4</v>
      </c>
      <c r="AH3173">
        <v>14306069</v>
      </c>
      <c r="AI3173">
        <v>18915</v>
      </c>
    </row>
    <row r="3174" spans="1:35">
      <c r="A3174" t="s">
        <v>227</v>
      </c>
      <c r="B3174" s="1">
        <v>46315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44638695</v>
      </c>
      <c r="L3174" t="s">
        <v>184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3</v>
      </c>
      <c r="X3174">
        <v>1</v>
      </c>
      <c r="Y3174" s="2">
        <v>0.16666666666666666</v>
      </c>
      <c r="Z3174" s="2">
        <v>1.0416666666666666E-2</v>
      </c>
      <c r="AA3174">
        <v>4</v>
      </c>
      <c r="AB3174">
        <v>0</v>
      </c>
      <c r="AC3174">
        <v>15</v>
      </c>
      <c r="AD3174">
        <v>3</v>
      </c>
      <c r="AE3174" t="s">
        <v>252</v>
      </c>
      <c r="AF3174" t="s">
        <v>239</v>
      </c>
      <c r="AG3174">
        <v>4</v>
      </c>
      <c r="AH3174">
        <v>16620392</v>
      </c>
      <c r="AI3174">
        <v>31692</v>
      </c>
    </row>
    <row r="3175" spans="1:35">
      <c r="A3175" t="s">
        <v>227</v>
      </c>
      <c r="B3175" s="1">
        <v>46318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44638695</v>
      </c>
      <c r="L3175" t="s">
        <v>184</v>
      </c>
      <c r="M3175" t="s">
        <v>235</v>
      </c>
      <c r="O3175" t="s">
        <v>107</v>
      </c>
      <c r="P3175" s="2">
        <v>0.5625</v>
      </c>
      <c r="Q3175" s="2">
        <v>0.60416666666666663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2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239</v>
      </c>
      <c r="AG3175">
        <v>4</v>
      </c>
      <c r="AH3175">
        <v>16620392</v>
      </c>
      <c r="AI3175">
        <v>31692</v>
      </c>
    </row>
    <row r="3176" spans="1:35">
      <c r="A3176" t="s">
        <v>227</v>
      </c>
      <c r="B3176" s="1">
        <v>46300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18070664</v>
      </c>
      <c r="L3176" t="s">
        <v>103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243</v>
      </c>
      <c r="AG3176">
        <v>4</v>
      </c>
      <c r="AH3176">
        <v>14008104</v>
      </c>
      <c r="AI3176">
        <v>7798</v>
      </c>
    </row>
    <row r="3177" spans="1:35">
      <c r="A3177" t="s">
        <v>227</v>
      </c>
      <c r="B3177" s="1">
        <v>46312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7</v>
      </c>
      <c r="X3177">
        <v>7</v>
      </c>
      <c r="Y3177" s="2">
        <v>8.3333333333333329E-2</v>
      </c>
      <c r="Z3177" s="2">
        <v>7.2916666666666671E-2</v>
      </c>
      <c r="AA3177">
        <v>2</v>
      </c>
      <c r="AB3177">
        <v>1</v>
      </c>
      <c r="AC3177">
        <v>45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46315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18070664</v>
      </c>
      <c r="L3178" t="s">
        <v>103</v>
      </c>
      <c r="M3178" t="s">
        <v>235</v>
      </c>
      <c r="O3178" t="s">
        <v>112</v>
      </c>
      <c r="P3178" s="2">
        <v>0.6875</v>
      </c>
      <c r="Q3178" s="2">
        <v>0.77083333333333337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0</v>
      </c>
      <c r="X3178">
        <v>0</v>
      </c>
      <c r="Y3178" s="2">
        <v>8.3333333333333329E-2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14008104</v>
      </c>
      <c r="AI3178">
        <v>7798</v>
      </c>
    </row>
    <row r="3179" spans="1:35">
      <c r="A3179" t="s">
        <v>227</v>
      </c>
      <c r="B3179" s="1">
        <v>46308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18114025</v>
      </c>
      <c r="L3179" t="s">
        <v>179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243</v>
      </c>
      <c r="AG3179">
        <v>4</v>
      </c>
      <c r="AH3179">
        <v>13866206</v>
      </c>
      <c r="AI3179">
        <v>7790</v>
      </c>
    </row>
    <row r="3180" spans="1:35">
      <c r="A3180" t="s">
        <v>227</v>
      </c>
      <c r="B3180" s="1">
        <v>46301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18123132</v>
      </c>
      <c r="L3180" t="s">
        <v>93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256</v>
      </c>
      <c r="AG3180">
        <v>4</v>
      </c>
      <c r="AH3180">
        <v>12750865</v>
      </c>
      <c r="AI3180">
        <v>3201</v>
      </c>
    </row>
    <row r="3181" spans="1:35">
      <c r="A3181" t="s">
        <v>227</v>
      </c>
      <c r="B3181" s="1">
        <v>46304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7</v>
      </c>
      <c r="X3181">
        <v>7</v>
      </c>
      <c r="Y3181" s="2">
        <v>8.3333333333333329E-2</v>
      </c>
      <c r="Z3181" s="2">
        <v>7.2916666666666671E-2</v>
      </c>
      <c r="AA3181">
        <v>2</v>
      </c>
      <c r="AB3181">
        <v>1</v>
      </c>
      <c r="AC3181">
        <v>45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46309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363</v>
      </c>
      <c r="T3182" t="s">
        <v>364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46310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46318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46322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46321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18128906</v>
      </c>
      <c r="L3186" t="s">
        <v>125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243</v>
      </c>
      <c r="AG3186">
        <v>4</v>
      </c>
      <c r="AH3186">
        <v>16442904</v>
      </c>
      <c r="AI3186">
        <v>11354</v>
      </c>
    </row>
    <row r="3187" spans="1:35">
      <c r="A3187" t="s">
        <v>227</v>
      </c>
      <c r="B3187" s="1">
        <v>46296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365</v>
      </c>
      <c r="T3187" t="s">
        <v>366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46302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6</v>
      </c>
      <c r="X3188">
        <v>6</v>
      </c>
      <c r="Y3188" s="2">
        <v>8.3333333333333329E-2</v>
      </c>
      <c r="Z3188" s="2">
        <v>6.25E-2</v>
      </c>
      <c r="AA3188">
        <v>2</v>
      </c>
      <c r="AB3188">
        <v>1</v>
      </c>
      <c r="AC3188">
        <v>30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46308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178</v>
      </c>
      <c r="P3189" s="2">
        <v>0.6875</v>
      </c>
      <c r="Q3189" s="2">
        <v>0.72916666666666663</v>
      </c>
      <c r="R3189" t="s">
        <v>280</v>
      </c>
      <c r="S3189" t="s">
        <v>361</v>
      </c>
      <c r="T3189" t="s">
        <v>362</v>
      </c>
      <c r="U3189">
        <v>4</v>
      </c>
      <c r="V3189">
        <v>4</v>
      </c>
      <c r="W3189">
        <v>5</v>
      </c>
      <c r="X3189">
        <v>5</v>
      </c>
      <c r="Y3189" s="2">
        <v>4.1666666666666664E-2</v>
      </c>
      <c r="Z3189" s="2">
        <v>4.1666666666666664E-2</v>
      </c>
      <c r="AA3189">
        <v>1</v>
      </c>
      <c r="AB3189">
        <v>1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46309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8</v>
      </c>
      <c r="X3190">
        <v>8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46310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5</v>
      </c>
      <c r="X3191">
        <v>5</v>
      </c>
      <c r="Y3191" s="2">
        <v>4.1666666666666664E-2</v>
      </c>
      <c r="Z3191" s="2">
        <v>4.1666666666666664E-2</v>
      </c>
      <c r="AA3191">
        <v>1</v>
      </c>
      <c r="AB3191">
        <v>1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46314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4</v>
      </c>
      <c r="X3192">
        <v>4</v>
      </c>
      <c r="Y3192" s="2">
        <v>4.1666666666666664E-2</v>
      </c>
      <c r="Z3192" s="2">
        <v>4.1666666666666664E-2</v>
      </c>
      <c r="AA3192">
        <v>1</v>
      </c>
      <c r="AB3192">
        <v>1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46317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361</v>
      </c>
      <c r="T3193" t="s">
        <v>362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46322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0</v>
      </c>
      <c r="X3194">
        <v>0</v>
      </c>
      <c r="Y3194" s="2">
        <v>4.1666666666666664E-2</v>
      </c>
      <c r="Z3194" s="2">
        <v>0</v>
      </c>
      <c r="AA3194">
        <v>1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46325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0</v>
      </c>
      <c r="X3195">
        <v>0</v>
      </c>
      <c r="Y3195" s="2">
        <v>4.1666666666666664E-2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46316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40005649</v>
      </c>
      <c r="L3196" t="s">
        <v>189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361</v>
      </c>
      <c r="T3196" t="s">
        <v>362</v>
      </c>
      <c r="U3196">
        <v>4</v>
      </c>
      <c r="V3196">
        <v>8</v>
      </c>
      <c r="W3196">
        <v>0</v>
      </c>
      <c r="X3196">
        <v>0</v>
      </c>
      <c r="Y3196" s="2">
        <v>8.3333333333333329E-2</v>
      </c>
      <c r="Z3196" s="2">
        <v>0</v>
      </c>
      <c r="AA3196">
        <v>2</v>
      </c>
      <c r="AB3196">
        <v>0</v>
      </c>
      <c r="AC3196">
        <v>0</v>
      </c>
      <c r="AD3196">
        <v>3</v>
      </c>
      <c r="AE3196" t="s">
        <v>252</v>
      </c>
      <c r="AF3196" t="s">
        <v>243</v>
      </c>
      <c r="AG3196">
        <v>4</v>
      </c>
      <c r="AH3196">
        <v>14306069</v>
      </c>
      <c r="AI3196">
        <v>18915</v>
      </c>
    </row>
    <row r="3197" spans="1:35">
      <c r="A3197" t="s">
        <v>227</v>
      </c>
      <c r="B3197" s="1">
        <v>46323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44638695</v>
      </c>
      <c r="L3197" t="s">
        <v>184</v>
      </c>
      <c r="M3197" t="s">
        <v>235</v>
      </c>
      <c r="O3197" t="s">
        <v>128</v>
      </c>
      <c r="P3197" s="2">
        <v>0.47916666666666669</v>
      </c>
      <c r="Q3197" s="2">
        <v>0.5625</v>
      </c>
      <c r="R3197" t="s">
        <v>280</v>
      </c>
      <c r="S3197" t="s">
        <v>363</v>
      </c>
      <c r="T3197" t="s">
        <v>364</v>
      </c>
      <c r="U3197">
        <v>4</v>
      </c>
      <c r="V3197">
        <v>8</v>
      </c>
      <c r="W3197">
        <v>0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239</v>
      </c>
      <c r="AG3197">
        <v>4</v>
      </c>
      <c r="AH3197">
        <v>16620392</v>
      </c>
      <c r="AI3197">
        <v>31692</v>
      </c>
    </row>
    <row r="3198" spans="1:35">
      <c r="A3198" t="s">
        <v>227</v>
      </c>
      <c r="B3198" s="1">
        <v>46316</v>
      </c>
      <c r="C3198">
        <v>1</v>
      </c>
      <c r="D3198" t="s">
        <v>228</v>
      </c>
      <c r="E3198" t="s">
        <v>570</v>
      </c>
      <c r="F3198" t="s">
        <v>571</v>
      </c>
      <c r="G3198">
        <v>96</v>
      </c>
      <c r="H3198" t="s">
        <v>547</v>
      </c>
      <c r="I3198">
        <v>61</v>
      </c>
      <c r="J3198" t="s">
        <v>572</v>
      </c>
      <c r="K3198">
        <v>40973997</v>
      </c>
      <c r="L3198" t="s">
        <v>573</v>
      </c>
      <c r="M3198" t="s">
        <v>235</v>
      </c>
      <c r="O3198" t="s">
        <v>62</v>
      </c>
      <c r="P3198" s="2">
        <v>0.33333333333333331</v>
      </c>
      <c r="Q3198" s="2">
        <v>0.58333333333333337</v>
      </c>
      <c r="R3198" t="s">
        <v>280</v>
      </c>
      <c r="S3198" t="s">
        <v>487</v>
      </c>
      <c r="T3198" t="s">
        <v>488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574</v>
      </c>
      <c r="AF3198" t="s">
        <v>243</v>
      </c>
      <c r="AG3198">
        <v>3</v>
      </c>
      <c r="AH3198">
        <v>16325097</v>
      </c>
      <c r="AI3198">
        <v>7928</v>
      </c>
    </row>
    <row r="3199" spans="1:35">
      <c r="A3199" t="s">
        <v>227</v>
      </c>
      <c r="B3199" s="1">
        <v>46316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235</v>
      </c>
      <c r="O3199" t="s">
        <v>131</v>
      </c>
      <c r="P3199" s="2">
        <v>0.58333333333333337</v>
      </c>
      <c r="Q3199" s="2">
        <v>0.83333333333333337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46317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440</v>
      </c>
      <c r="O3200" t="s">
        <v>62</v>
      </c>
      <c r="P3200" s="2">
        <v>0.33333333333333331</v>
      </c>
      <c r="Q3200" s="2">
        <v>0.58333333333333337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235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440</v>
      </c>
      <c r="O3202" t="s">
        <v>131</v>
      </c>
      <c r="P3202" s="2">
        <v>0.58333333333333337</v>
      </c>
      <c r="Q3202" s="2">
        <v>0.83333333333333337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46326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440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46304</v>
      </c>
      <c r="C3204">
        <v>1</v>
      </c>
      <c r="D3204" t="s">
        <v>228</v>
      </c>
      <c r="E3204" t="s">
        <v>409</v>
      </c>
      <c r="F3204" t="s">
        <v>410</v>
      </c>
      <c r="G3204">
        <v>96</v>
      </c>
      <c r="H3204" t="s">
        <v>547</v>
      </c>
      <c r="I3204">
        <v>602</v>
      </c>
      <c r="J3204" t="s">
        <v>575</v>
      </c>
      <c r="K3204">
        <v>19229015</v>
      </c>
      <c r="L3204" t="s">
        <v>419</v>
      </c>
      <c r="M3204" t="s">
        <v>440</v>
      </c>
      <c r="O3204" t="s">
        <v>382</v>
      </c>
      <c r="P3204" s="2">
        <v>0.54166666666666663</v>
      </c>
      <c r="Q3204" s="2">
        <v>0.79166666666666663</v>
      </c>
      <c r="R3204" t="s">
        <v>280</v>
      </c>
      <c r="S3204" t="s">
        <v>441</v>
      </c>
      <c r="T3204" t="s">
        <v>442</v>
      </c>
      <c r="U3204">
        <v>5</v>
      </c>
      <c r="V3204">
        <v>30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52</v>
      </c>
      <c r="AE3204" t="s">
        <v>412</v>
      </c>
      <c r="AF3204" t="s">
        <v>256</v>
      </c>
      <c r="AG3204">
        <v>5</v>
      </c>
      <c r="AH3204">
        <v>12914574</v>
      </c>
    </row>
    <row r="3205" spans="1:35">
      <c r="A3205" t="s">
        <v>227</v>
      </c>
      <c r="B3205" s="1">
        <v>46309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32</v>
      </c>
      <c r="X3205">
        <v>31</v>
      </c>
      <c r="Y3205" s="2">
        <v>0.25</v>
      </c>
      <c r="Z3205" s="2">
        <v>0.25</v>
      </c>
      <c r="AA3205">
        <v>6</v>
      </c>
      <c r="AB3205">
        <v>6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46315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32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46321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32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46323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46325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46296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>
        <v>9</v>
      </c>
      <c r="T3210" t="s">
        <v>517</v>
      </c>
      <c r="U3210">
        <v>4</v>
      </c>
      <c r="V3210">
        <v>24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46301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 t="s">
        <v>444</v>
      </c>
      <c r="T3211" t="s">
        <v>445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46302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46308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46310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31</v>
      </c>
      <c r="X3214">
        <v>31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46314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46317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46323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46297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46300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46305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46307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46310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46315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580</v>
      </c>
      <c r="T3223" t="s">
        <v>581</v>
      </c>
      <c r="U3223">
        <v>2</v>
      </c>
      <c r="V3223">
        <v>12</v>
      </c>
      <c r="W3223">
        <v>12</v>
      </c>
      <c r="X3223">
        <v>7</v>
      </c>
      <c r="Y3223" s="2">
        <v>0.25</v>
      </c>
      <c r="Z3223" s="2">
        <v>0.14583333333333334</v>
      </c>
      <c r="AA3223">
        <v>6</v>
      </c>
      <c r="AB3223">
        <v>3</v>
      </c>
      <c r="AC3223">
        <v>30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46317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46319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131</v>
      </c>
      <c r="P3225" s="2">
        <v>0.58333333333333337</v>
      </c>
      <c r="Q3225" s="2">
        <v>0.83333333333333337</v>
      </c>
      <c r="R3225" t="s">
        <v>280</v>
      </c>
      <c r="S3225" t="s">
        <v>580</v>
      </c>
      <c r="T3225" t="s">
        <v>581</v>
      </c>
      <c r="U3225">
        <v>2</v>
      </c>
      <c r="V3225">
        <v>12</v>
      </c>
      <c r="W3225">
        <v>12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46322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46319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17810413</v>
      </c>
      <c r="L3227" t="s">
        <v>158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10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256</v>
      </c>
      <c r="AG3227">
        <v>2</v>
      </c>
      <c r="AH3227">
        <v>12936983</v>
      </c>
      <c r="AI3227">
        <v>19441</v>
      </c>
    </row>
    <row r="3228" spans="1:35">
      <c r="A3228" t="s">
        <v>227</v>
      </c>
      <c r="B3228" s="1">
        <v>46309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17891704</v>
      </c>
      <c r="L3228" t="s">
        <v>56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11</v>
      </c>
      <c r="Y3228" s="2">
        <v>0.25</v>
      </c>
      <c r="Z3228" s="2">
        <v>0.22916666666666666</v>
      </c>
      <c r="AA3228">
        <v>6</v>
      </c>
      <c r="AB3228">
        <v>5</v>
      </c>
      <c r="AC3228">
        <v>30</v>
      </c>
      <c r="AD3228">
        <v>1</v>
      </c>
      <c r="AE3228" t="s">
        <v>478</v>
      </c>
      <c r="AF3228" t="s">
        <v>243</v>
      </c>
      <c r="AG3228">
        <v>2</v>
      </c>
      <c r="AH3228">
        <v>14340952</v>
      </c>
      <c r="AI3228">
        <v>27003</v>
      </c>
    </row>
    <row r="3229" spans="1:35">
      <c r="A3229" t="s">
        <v>227</v>
      </c>
      <c r="B3229" s="1">
        <v>46316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17891704</v>
      </c>
      <c r="L3229" t="s">
        <v>56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14340952</v>
      </c>
      <c r="AI3229">
        <v>27003</v>
      </c>
    </row>
    <row r="3230" spans="1:35">
      <c r="A3230" t="s">
        <v>227</v>
      </c>
      <c r="B3230" s="1">
        <v>46302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131</v>
      </c>
      <c r="P3230" s="2">
        <v>0.58333333333333337</v>
      </c>
      <c r="Q3230" s="2">
        <v>0.83333333333333337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12</v>
      </c>
      <c r="Y3230" s="2">
        <v>0.25</v>
      </c>
      <c r="Z3230" s="2">
        <v>0.25</v>
      </c>
      <c r="AA3230">
        <v>6</v>
      </c>
      <c r="AB3230">
        <v>6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46302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11</v>
      </c>
      <c r="Y3231" s="2">
        <v>0.25</v>
      </c>
      <c r="Z3231" s="2">
        <v>0.22916666666666666</v>
      </c>
      <c r="AA3231">
        <v>6</v>
      </c>
      <c r="AB3231">
        <v>5</v>
      </c>
      <c r="AC3231">
        <v>30</v>
      </c>
      <c r="AD3231">
        <v>1</v>
      </c>
      <c r="AE3231" t="s">
        <v>478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46309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580</v>
      </c>
      <c r="T3232" t="s">
        <v>581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10</v>
      </c>
      <c r="Y3233" s="2">
        <v>0.25</v>
      </c>
      <c r="Z3233" s="2">
        <v>0.20833333333333334</v>
      </c>
      <c r="AA3233">
        <v>6</v>
      </c>
      <c r="AB3233">
        <v>5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46316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580</v>
      </c>
      <c r="T3234" t="s">
        <v>581</v>
      </c>
      <c r="U3234">
        <v>2</v>
      </c>
      <c r="V3234">
        <v>12</v>
      </c>
      <c r="W3234">
        <v>11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11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46323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11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46323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46296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89</v>
      </c>
      <c r="P3238" s="2">
        <v>0.33333333333333331</v>
      </c>
      <c r="Q3238" s="2">
        <v>0.54166666666666663</v>
      </c>
      <c r="R3238" t="s">
        <v>280</v>
      </c>
      <c r="S3238" t="s">
        <v>578</v>
      </c>
      <c r="T3238" t="s">
        <v>579</v>
      </c>
      <c r="U3238">
        <v>2</v>
      </c>
      <c r="V3238">
        <v>10</v>
      </c>
      <c r="W3238">
        <v>10</v>
      </c>
      <c r="X3238">
        <v>10</v>
      </c>
      <c r="Y3238" s="2">
        <v>0.20833333333333334</v>
      </c>
      <c r="Z3238" s="2">
        <v>0.20833333333333334</v>
      </c>
      <c r="AA3238">
        <v>5</v>
      </c>
      <c r="AB3238">
        <v>5</v>
      </c>
      <c r="AD3238">
        <v>1</v>
      </c>
      <c r="AE3238" t="s">
        <v>478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46298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10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46310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163</v>
      </c>
      <c r="P3240" s="2">
        <v>0.58333333333333337</v>
      </c>
      <c r="Q3240" s="2">
        <v>0.79166666666666663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10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46312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46314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46315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46318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8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46321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46325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7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46296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6275632</v>
      </c>
      <c r="L3247" t="s">
        <v>242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583</v>
      </c>
      <c r="T3247" t="s">
        <v>584</v>
      </c>
      <c r="U3247">
        <v>1</v>
      </c>
      <c r="V3247">
        <v>6</v>
      </c>
      <c r="W3247">
        <v>7</v>
      </c>
      <c r="X3247">
        <v>7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243</v>
      </c>
      <c r="AG3247">
        <v>1</v>
      </c>
      <c r="AH3247">
        <v>14007503</v>
      </c>
      <c r="AI3247">
        <v>10484</v>
      </c>
    </row>
    <row r="3248" spans="1:35">
      <c r="A3248" t="s">
        <v>227</v>
      </c>
      <c r="B3248" s="1">
        <v>46297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5</v>
      </c>
      <c r="X3248">
        <v>5</v>
      </c>
      <c r="Y3248" s="2">
        <v>0.25</v>
      </c>
      <c r="Z3248" s="2">
        <v>0.20833333333333334</v>
      </c>
      <c r="AA3248">
        <v>6</v>
      </c>
      <c r="AB3248">
        <v>5</v>
      </c>
      <c r="AC3248">
        <v>0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46310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62</v>
      </c>
      <c r="P3249" s="2">
        <v>0.33333333333333331</v>
      </c>
      <c r="Q3249" s="2">
        <v>0.58333333333333337</v>
      </c>
      <c r="R3249" t="s">
        <v>280</v>
      </c>
      <c r="S3249" t="s">
        <v>585</v>
      </c>
      <c r="T3249" t="s">
        <v>586</v>
      </c>
      <c r="U3249">
        <v>1</v>
      </c>
      <c r="V3249">
        <v>6</v>
      </c>
      <c r="W3249">
        <v>6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46315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62</v>
      </c>
      <c r="P3250" s="2">
        <v>0.33333333333333331</v>
      </c>
      <c r="Q3250" s="2">
        <v>0.58333333333333337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6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46318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46301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17809620</v>
      </c>
      <c r="L3252" t="s">
        <v>360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12937611</v>
      </c>
      <c r="AI3252">
        <v>15058</v>
      </c>
    </row>
    <row r="3253" spans="1:35">
      <c r="A3253" t="s">
        <v>227</v>
      </c>
      <c r="B3253" s="1">
        <v>46308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46322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46324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46300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46300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382</v>
      </c>
      <c r="P3257" s="2">
        <v>0.54166666666666663</v>
      </c>
      <c r="Q3257" s="2">
        <v>0.79166666666666663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46302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46304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7</v>
      </c>
      <c r="X3259">
        <v>7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7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46307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46307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46309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46309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46311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7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46312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583</v>
      </c>
      <c r="T3266" t="s">
        <v>584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46315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46318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46321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46323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46325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44935494</v>
      </c>
      <c r="L3277" t="s">
        <v>311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239</v>
      </c>
      <c r="AG3277">
        <v>1</v>
      </c>
      <c r="AH3277">
        <v>16614061</v>
      </c>
      <c r="AI3277">
        <v>88102</v>
      </c>
    </row>
    <row r="3278" spans="1:35">
      <c r="A3278" t="s">
        <v>227</v>
      </c>
      <c r="B3278" s="1">
        <v>46297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245</v>
      </c>
      <c r="P3278" s="2">
        <v>0.54166666666666663</v>
      </c>
      <c r="Q3278" s="2">
        <v>0.58333333333333337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46298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46300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0</v>
      </c>
      <c r="X3280">
        <v>0</v>
      </c>
      <c r="Y3280" s="2">
        <v>4.1666666666666664E-2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46301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245</v>
      </c>
      <c r="P3281" s="2">
        <v>0.54166666666666663</v>
      </c>
      <c r="Q3281" s="2">
        <v>0.58333333333333337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46302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46304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587</v>
      </c>
      <c r="T3284" t="s">
        <v>588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46308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46309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585</v>
      </c>
      <c r="T3286" t="s">
        <v>586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46309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585</v>
      </c>
      <c r="T3287" t="s">
        <v>586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46310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46311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46316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46317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46318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46318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46322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46322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46324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46325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46325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46326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46302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70468341</v>
      </c>
      <c r="L3303" t="s">
        <v>321</v>
      </c>
      <c r="M3303" t="s">
        <v>235</v>
      </c>
      <c r="O3303" t="s">
        <v>382</v>
      </c>
      <c r="P3303" s="2">
        <v>0.54166666666666663</v>
      </c>
      <c r="Q3303" s="2">
        <v>0.79166666666666663</v>
      </c>
      <c r="R3303" t="s">
        <v>280</v>
      </c>
      <c r="S3303" t="s">
        <v>583</v>
      </c>
      <c r="T3303" t="s">
        <v>584</v>
      </c>
      <c r="U3303">
        <v>1</v>
      </c>
      <c r="V3303">
        <v>6</v>
      </c>
      <c r="W3303">
        <v>6</v>
      </c>
      <c r="X3303">
        <v>6</v>
      </c>
      <c r="Y3303" s="2">
        <v>0.25</v>
      </c>
      <c r="Z3303" s="2">
        <v>0.25</v>
      </c>
      <c r="AA3303">
        <v>6</v>
      </c>
      <c r="AB3303">
        <v>6</v>
      </c>
      <c r="AD3303">
        <v>9</v>
      </c>
      <c r="AE3303" t="s">
        <v>238</v>
      </c>
      <c r="AF3303" t="s">
        <v>239</v>
      </c>
      <c r="AG3303">
        <v>1</v>
      </c>
      <c r="AH3303">
        <v>16614058</v>
      </c>
      <c r="AI3303">
        <v>84586</v>
      </c>
    </row>
    <row r="3304" spans="1:35">
      <c r="A3304" t="s">
        <v>227</v>
      </c>
      <c r="B3304" s="1">
        <v>46324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70468341</v>
      </c>
      <c r="L3304" t="s">
        <v>321</v>
      </c>
      <c r="M3304" t="s">
        <v>235</v>
      </c>
      <c r="O3304" t="s">
        <v>382</v>
      </c>
      <c r="P3304" s="2">
        <v>0.54166666666666663</v>
      </c>
      <c r="Q3304" s="2">
        <v>0.79166666666666663</v>
      </c>
      <c r="R3304" t="s">
        <v>280</v>
      </c>
      <c r="S3304" t="s">
        <v>583</v>
      </c>
      <c r="T3304" t="s">
        <v>584</v>
      </c>
      <c r="U3304">
        <v>1</v>
      </c>
      <c r="V3304">
        <v>6</v>
      </c>
      <c r="W3304">
        <v>0</v>
      </c>
      <c r="X3304">
        <v>0</v>
      </c>
      <c r="Y3304" s="2">
        <v>0.25</v>
      </c>
      <c r="Z3304" s="2">
        <v>0</v>
      </c>
      <c r="AA3304">
        <v>6</v>
      </c>
      <c r="AB3304">
        <v>0</v>
      </c>
      <c r="AC3304">
        <v>0</v>
      </c>
      <c r="AD3304">
        <v>9</v>
      </c>
      <c r="AE3304" t="s">
        <v>238</v>
      </c>
      <c r="AF3304" t="s">
        <v>239</v>
      </c>
      <c r="AG3304">
        <v>1</v>
      </c>
      <c r="AH3304">
        <v>16614058</v>
      </c>
      <c r="AI3304">
        <v>84586</v>
      </c>
    </row>
    <row r="3305" spans="1:35">
      <c r="A3305" t="s">
        <v>227</v>
      </c>
      <c r="B3305" s="1">
        <v>46300</v>
      </c>
      <c r="C3305">
        <v>1</v>
      </c>
      <c r="D3305" t="s">
        <v>228</v>
      </c>
      <c r="E3305" t="s">
        <v>475</v>
      </c>
      <c r="F3305" t="s">
        <v>41</v>
      </c>
      <c r="G3305">
        <v>99</v>
      </c>
      <c r="H3305" t="s">
        <v>589</v>
      </c>
      <c r="I3305">
        <v>29</v>
      </c>
      <c r="J3305" t="s">
        <v>590</v>
      </c>
      <c r="K3305">
        <v>41399639</v>
      </c>
      <c r="L3305" t="s">
        <v>40</v>
      </c>
      <c r="M3305" t="s">
        <v>235</v>
      </c>
      <c r="O3305" t="s">
        <v>591</v>
      </c>
      <c r="P3305" s="2">
        <v>0.5</v>
      </c>
      <c r="Q3305" s="2">
        <v>0.58333333333333337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0</v>
      </c>
      <c r="AH3305">
        <v>16247605</v>
      </c>
      <c r="AI3305">
        <v>53996</v>
      </c>
    </row>
    <row r="3306" spans="1:35">
      <c r="A3306" t="s">
        <v>227</v>
      </c>
      <c r="B3306" s="1">
        <v>46307</v>
      </c>
      <c r="C3306">
        <v>1</v>
      </c>
      <c r="D3306" t="s">
        <v>228</v>
      </c>
      <c r="E3306" t="s">
        <v>475</v>
      </c>
      <c r="F3306" t="s">
        <v>41</v>
      </c>
      <c r="G3306">
        <v>99</v>
      </c>
      <c r="H3306" t="s">
        <v>589</v>
      </c>
      <c r="I3306">
        <v>29</v>
      </c>
      <c r="J3306" t="s">
        <v>590</v>
      </c>
      <c r="K3306">
        <v>41399639</v>
      </c>
      <c r="L3306" t="s">
        <v>40</v>
      </c>
      <c r="M3306" t="s">
        <v>235</v>
      </c>
      <c r="O3306" t="s">
        <v>591</v>
      </c>
      <c r="P3306" s="2">
        <v>0.5</v>
      </c>
      <c r="Q3306" s="2">
        <v>0.58333333333333337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0</v>
      </c>
      <c r="AH3306">
        <v>16247605</v>
      </c>
      <c r="AI3306">
        <v>53996</v>
      </c>
    </row>
    <row r="3307" spans="1:35">
      <c r="A3307" t="s">
        <v>227</v>
      </c>
      <c r="B3307" s="1">
        <v>46314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46321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46309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108</v>
      </c>
      <c r="J3309" t="s">
        <v>840</v>
      </c>
      <c r="K3309">
        <v>18126712</v>
      </c>
      <c r="L3309" t="s">
        <v>49</v>
      </c>
      <c r="M3309" t="s">
        <v>235</v>
      </c>
      <c r="O3309" t="s">
        <v>284</v>
      </c>
      <c r="P3309" s="2">
        <v>0.75</v>
      </c>
      <c r="Q3309" s="2">
        <v>0.79166666666666663</v>
      </c>
      <c r="R3309" t="s">
        <v>280</v>
      </c>
      <c r="S3309">
        <v>1</v>
      </c>
      <c r="T3309" t="s">
        <v>508</v>
      </c>
      <c r="U3309">
        <v>4</v>
      </c>
      <c r="V3309">
        <v>4</v>
      </c>
      <c r="W3309">
        <v>4</v>
      </c>
      <c r="X3309">
        <v>4</v>
      </c>
      <c r="Y3309" s="2">
        <v>4.1666666666666664E-2</v>
      </c>
      <c r="Z3309" s="2">
        <v>4.1666666666666664E-2</v>
      </c>
      <c r="AA3309">
        <v>1</v>
      </c>
      <c r="AB3309">
        <v>1</v>
      </c>
      <c r="AD3309">
        <v>1</v>
      </c>
      <c r="AE3309" t="s">
        <v>478</v>
      </c>
      <c r="AF3309" t="s">
        <v>243</v>
      </c>
      <c r="AG3309">
        <v>4</v>
      </c>
      <c r="AH3309">
        <v>13192649</v>
      </c>
      <c r="AI3309">
        <v>24933</v>
      </c>
    </row>
    <row r="3310" spans="1:35">
      <c r="A3310" t="s">
        <v>227</v>
      </c>
      <c r="B3310" s="1">
        <v>46314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108</v>
      </c>
      <c r="J3310" t="s">
        <v>840</v>
      </c>
      <c r="K3310">
        <v>18126712</v>
      </c>
      <c r="L3310" t="s">
        <v>49</v>
      </c>
      <c r="M3310" t="s">
        <v>235</v>
      </c>
      <c r="O3310" t="s">
        <v>284</v>
      </c>
      <c r="P3310" s="2">
        <v>0.75</v>
      </c>
      <c r="Q3310" s="2">
        <v>0.79166666666666663</v>
      </c>
      <c r="R3310" t="s">
        <v>280</v>
      </c>
      <c r="S3310">
        <v>1</v>
      </c>
      <c r="T3310" t="s">
        <v>508</v>
      </c>
      <c r="U3310">
        <v>4</v>
      </c>
      <c r="V3310">
        <v>4</v>
      </c>
      <c r="W3310">
        <v>4</v>
      </c>
      <c r="X3310">
        <v>0</v>
      </c>
      <c r="Y3310" s="2">
        <v>4.1666666666666664E-2</v>
      </c>
      <c r="Z3310" s="2">
        <v>0</v>
      </c>
      <c r="AA3310">
        <v>1</v>
      </c>
      <c r="AB3310">
        <v>0</v>
      </c>
      <c r="AC3310">
        <v>0</v>
      </c>
      <c r="AD3310">
        <v>1</v>
      </c>
      <c r="AE3310" t="s">
        <v>478</v>
      </c>
      <c r="AF3310" t="s">
        <v>243</v>
      </c>
      <c r="AG3310">
        <v>4</v>
      </c>
      <c r="AH3310">
        <v>13192649</v>
      </c>
      <c r="AI3310">
        <v>24933</v>
      </c>
    </row>
    <row r="3311" spans="1:35">
      <c r="A3311" t="s">
        <v>227</v>
      </c>
      <c r="B3311" s="1">
        <v>46321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108</v>
      </c>
      <c r="J3311" t="s">
        <v>840</v>
      </c>
      <c r="K3311">
        <v>18126712</v>
      </c>
      <c r="L3311" t="s">
        <v>49</v>
      </c>
      <c r="M3311" t="s">
        <v>235</v>
      </c>
      <c r="O3311" t="s">
        <v>284</v>
      </c>
      <c r="P3311" s="2">
        <v>0.75</v>
      </c>
      <c r="Q3311" s="2">
        <v>0.79166666666666663</v>
      </c>
      <c r="R3311" t="s">
        <v>280</v>
      </c>
      <c r="S3311">
        <v>1</v>
      </c>
      <c r="T3311" t="s">
        <v>508</v>
      </c>
      <c r="U3311">
        <v>4</v>
      </c>
      <c r="V3311">
        <v>4</v>
      </c>
      <c r="W3311">
        <v>0</v>
      </c>
      <c r="X3311">
        <v>0</v>
      </c>
      <c r="Y3311" s="2">
        <v>4.1666666666666664E-2</v>
      </c>
      <c r="Z3311" s="2">
        <v>0</v>
      </c>
      <c r="AA3311">
        <v>1</v>
      </c>
      <c r="AB3311">
        <v>0</v>
      </c>
      <c r="AC3311">
        <v>0</v>
      </c>
      <c r="AD3311">
        <v>1</v>
      </c>
      <c r="AE3311" t="s">
        <v>478</v>
      </c>
      <c r="AF3311" t="s">
        <v>243</v>
      </c>
      <c r="AG3311">
        <v>4</v>
      </c>
      <c r="AH3311">
        <v>13192649</v>
      </c>
      <c r="AI3311">
        <v>24933</v>
      </c>
    </row>
    <row r="3312" spans="1:35">
      <c r="A3312" t="s">
        <v>227</v>
      </c>
      <c r="B3312" s="1">
        <v>46296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46297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46300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46301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46302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46304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46307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46308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46309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46310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46311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46312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46314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46315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46316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46317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46318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46319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46321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46322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46323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46324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46325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46326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46296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46298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46301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46302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46304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46308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46309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594</v>
      </c>
      <c r="P3342" s="2">
        <v>0.79166666666666663</v>
      </c>
      <c r="Q3342" s="2">
        <v>0.83333333333333337</v>
      </c>
      <c r="R3342" t="s">
        <v>237</v>
      </c>
      <c r="Y3342" s="2">
        <v>4.1666666666666664E-2</v>
      </c>
      <c r="Z3342" s="2">
        <v>4.1666666666666664E-2</v>
      </c>
      <c r="AA3342">
        <v>1</v>
      </c>
      <c r="AB3342">
        <v>1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46311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46312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46314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594</v>
      </c>
      <c r="P3345" s="2">
        <v>0.79166666666666663</v>
      </c>
      <c r="Q3345" s="2">
        <v>0.83333333333333337</v>
      </c>
      <c r="R3345" t="s">
        <v>237</v>
      </c>
      <c r="Y3345" s="2">
        <v>4.1666666666666664E-2</v>
      </c>
      <c r="Z3345" s="2">
        <v>4.1666666666666664E-2</v>
      </c>
      <c r="AA3345">
        <v>1</v>
      </c>
      <c r="AB3345">
        <v>1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46316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46318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46319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46321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594</v>
      </c>
      <c r="P3349" s="2">
        <v>0.79166666666666663</v>
      </c>
      <c r="Q3349" s="2">
        <v>0.83333333333333337</v>
      </c>
      <c r="R3349" t="s">
        <v>237</v>
      </c>
      <c r="Y3349" s="2">
        <v>4.1666666666666664E-2</v>
      </c>
      <c r="Z3349" s="2">
        <v>4.1666666666666664E-2</v>
      </c>
      <c r="AA3349">
        <v>1</v>
      </c>
      <c r="AB3349">
        <v>1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46304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70521133</v>
      </c>
      <c r="L3350" t="s">
        <v>174</v>
      </c>
      <c r="M3350" t="s">
        <v>235</v>
      </c>
      <c r="O3350" t="s">
        <v>593</v>
      </c>
      <c r="P3350" s="2">
        <v>0.75</v>
      </c>
      <c r="Q3350" s="2">
        <v>0.83333333333333337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16610329</v>
      </c>
      <c r="AI3350">
        <v>71118</v>
      </c>
    </row>
    <row r="3351" spans="1:35">
      <c r="A3351" t="s">
        <v>227</v>
      </c>
      <c r="B3351" s="1">
        <v>46296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46297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46300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46301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46302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46307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46308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46309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46311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46314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46315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46316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46318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46321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46322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46323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46325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46296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594</v>
      </c>
      <c r="P3368" s="2">
        <v>0.79166666666666663</v>
      </c>
      <c r="Q3368" s="2">
        <v>0.83333333333333337</v>
      </c>
      <c r="R3368" t="s">
        <v>237</v>
      </c>
      <c r="Y3368" s="2">
        <v>4.1666666666666664E-2</v>
      </c>
      <c r="Z3368" s="2">
        <v>4.1666666666666664E-2</v>
      </c>
      <c r="AA3368">
        <v>1</v>
      </c>
      <c r="AB3368">
        <v>1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46297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46298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46300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594</v>
      </c>
      <c r="P3371" s="2">
        <v>0.79166666666666663</v>
      </c>
      <c r="Q3371" s="2">
        <v>0.83333333333333337</v>
      </c>
      <c r="R3371" t="s">
        <v>237</v>
      </c>
      <c r="Y3371" s="2">
        <v>4.1666666666666664E-2</v>
      </c>
      <c r="Z3371" s="2">
        <v>4.1666666666666664E-2</v>
      </c>
      <c r="AA3371">
        <v>1</v>
      </c>
      <c r="AB3371">
        <v>1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46301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46302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46304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46305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46307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594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46308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46309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46310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46311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46312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46314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594</v>
      </c>
      <c r="P3382" s="2">
        <v>0.79166666666666663</v>
      </c>
      <c r="Q3382" s="2">
        <v>0.83333333333333337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46315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46316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46317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46318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46319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46321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594</v>
      </c>
      <c r="P3388" s="2">
        <v>0.79166666666666663</v>
      </c>
      <c r="Q3388" s="2">
        <v>0.83333333333333337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46322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46323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46324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46296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46297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46304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284</v>
      </c>
      <c r="P3394" s="2">
        <v>0.75</v>
      </c>
      <c r="Q3394" s="2">
        <v>0.79166666666666663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46307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46308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284</v>
      </c>
      <c r="P3396" s="2">
        <v>0.75</v>
      </c>
      <c r="Q3396" s="2">
        <v>0.79166666666666663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46309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46314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46315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46316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284</v>
      </c>
      <c r="P3400" s="2">
        <v>0.75</v>
      </c>
      <c r="Q3400" s="2">
        <v>0.79166666666666663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46317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46318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46319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46321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46322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46323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46296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46298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46300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46301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594</v>
      </c>
      <c r="P3410" s="2">
        <v>0.79166666666666663</v>
      </c>
      <c r="Q3410" s="2">
        <v>0.83333333333333337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46302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46307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46308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46309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46310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46316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594</v>
      </c>
      <c r="P3416" s="2">
        <v>0.79166666666666663</v>
      </c>
      <c r="Q3416" s="2">
        <v>0.83333333333333337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46319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46300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591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46301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46302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46311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46312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46314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46315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594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46316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46321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46300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45208694</v>
      </c>
      <c r="L3427" t="s">
        <v>156</v>
      </c>
      <c r="M3427" t="s">
        <v>235</v>
      </c>
      <c r="O3427" t="s">
        <v>593</v>
      </c>
      <c r="P3427" s="2">
        <v>0.75</v>
      </c>
      <c r="Q3427" s="2">
        <v>0.83333333333333337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46304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46309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46314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46318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46321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46296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46297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46300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46301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46302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46304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46307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46308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46309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46314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46315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46316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46317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46318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46321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46322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46323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46324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46325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46296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46297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46298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46300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46301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46302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46304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46305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46307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46308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46309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46310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46311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46312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46314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46315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46316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46317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46318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46321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46322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46323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46324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46325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46309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108</v>
      </c>
      <c r="J3476" t="s">
        <v>840</v>
      </c>
      <c r="K3476">
        <v>17810413</v>
      </c>
      <c r="L3476" t="s">
        <v>158</v>
      </c>
      <c r="M3476" t="s">
        <v>235</v>
      </c>
      <c r="O3476" t="s">
        <v>66</v>
      </c>
      <c r="P3476" s="2">
        <v>0.5</v>
      </c>
      <c r="Q3476" s="2">
        <v>0.54166666666666663</v>
      </c>
      <c r="R3476" t="s">
        <v>280</v>
      </c>
      <c r="S3476" t="s">
        <v>492</v>
      </c>
      <c r="T3476" t="s">
        <v>493</v>
      </c>
      <c r="U3476">
        <v>4</v>
      </c>
      <c r="V3476">
        <v>4</v>
      </c>
      <c r="W3476">
        <v>4</v>
      </c>
      <c r="X3476">
        <v>4</v>
      </c>
      <c r="Y3476" s="2">
        <v>4.1666666666666664E-2</v>
      </c>
      <c r="Z3476" s="2">
        <v>4.1666666666666664E-2</v>
      </c>
      <c r="AA3476">
        <v>1</v>
      </c>
      <c r="AB3476">
        <v>1</v>
      </c>
      <c r="AD3476">
        <v>1</v>
      </c>
      <c r="AE3476" t="s">
        <v>478</v>
      </c>
      <c r="AF3476" t="s">
        <v>256</v>
      </c>
      <c r="AG3476">
        <v>4</v>
      </c>
      <c r="AH3476">
        <v>12936983</v>
      </c>
      <c r="AI3476">
        <v>19441</v>
      </c>
    </row>
    <row r="3477" spans="1:35">
      <c r="A3477" t="s">
        <v>227</v>
      </c>
      <c r="B3477" s="1">
        <v>46310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108</v>
      </c>
      <c r="J3477" t="s">
        <v>840</v>
      </c>
      <c r="K3477">
        <v>17810413</v>
      </c>
      <c r="L3477" t="s">
        <v>158</v>
      </c>
      <c r="M3477" t="s">
        <v>235</v>
      </c>
      <c r="O3477" t="s">
        <v>66</v>
      </c>
      <c r="P3477" s="2">
        <v>0.5</v>
      </c>
      <c r="Q3477" s="2">
        <v>0.54166666666666663</v>
      </c>
      <c r="R3477" t="s">
        <v>280</v>
      </c>
      <c r="S3477">
        <v>2</v>
      </c>
      <c r="T3477" t="s">
        <v>483</v>
      </c>
      <c r="U3477">
        <v>4</v>
      </c>
      <c r="V3477">
        <v>4</v>
      </c>
      <c r="W3477">
        <v>4</v>
      </c>
      <c r="X3477">
        <v>4</v>
      </c>
      <c r="Y3477" s="2">
        <v>4.1666666666666664E-2</v>
      </c>
      <c r="Z3477" s="2">
        <v>4.1666666666666664E-2</v>
      </c>
      <c r="AA3477">
        <v>1</v>
      </c>
      <c r="AB3477">
        <v>1</v>
      </c>
      <c r="AD3477">
        <v>1</v>
      </c>
      <c r="AE3477" t="s">
        <v>478</v>
      </c>
      <c r="AF3477" t="s">
        <v>256</v>
      </c>
      <c r="AG3477">
        <v>4</v>
      </c>
      <c r="AH3477">
        <v>12936983</v>
      </c>
      <c r="AI3477">
        <v>19441</v>
      </c>
    </row>
    <row r="3478" spans="1:35">
      <c r="A3478" t="s">
        <v>227</v>
      </c>
      <c r="B3478" s="1">
        <v>46314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108</v>
      </c>
      <c r="J3478" t="s">
        <v>840</v>
      </c>
      <c r="K3478">
        <v>17810413</v>
      </c>
      <c r="L3478" t="s">
        <v>158</v>
      </c>
      <c r="M3478" t="s">
        <v>235</v>
      </c>
      <c r="O3478" t="s">
        <v>66</v>
      </c>
      <c r="P3478" s="2">
        <v>0.5</v>
      </c>
      <c r="Q3478" s="2">
        <v>0.54166666666666663</v>
      </c>
      <c r="R3478" t="s">
        <v>280</v>
      </c>
      <c r="S3478">
        <v>2</v>
      </c>
      <c r="T3478" t="s">
        <v>483</v>
      </c>
      <c r="U3478">
        <v>4</v>
      </c>
      <c r="V3478">
        <v>4</v>
      </c>
      <c r="W3478">
        <v>4</v>
      </c>
      <c r="X3478">
        <v>4</v>
      </c>
      <c r="Y3478" s="2">
        <v>4.1666666666666664E-2</v>
      </c>
      <c r="Z3478" s="2">
        <v>4.1666666666666664E-2</v>
      </c>
      <c r="AA3478">
        <v>1</v>
      </c>
      <c r="AB3478">
        <v>1</v>
      </c>
      <c r="AD3478">
        <v>1</v>
      </c>
      <c r="AE3478" t="s">
        <v>478</v>
      </c>
      <c r="AF3478" t="s">
        <v>256</v>
      </c>
      <c r="AG3478">
        <v>4</v>
      </c>
      <c r="AH3478">
        <v>12936983</v>
      </c>
      <c r="AI3478">
        <v>19441</v>
      </c>
    </row>
    <row r="3479" spans="1:35">
      <c r="A3479" t="s">
        <v>227</v>
      </c>
      <c r="B3479" s="1">
        <v>46315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108</v>
      </c>
      <c r="J3479" t="s">
        <v>840</v>
      </c>
      <c r="K3479">
        <v>17810413</v>
      </c>
      <c r="L3479" t="s">
        <v>158</v>
      </c>
      <c r="M3479" t="s">
        <v>235</v>
      </c>
      <c r="O3479" t="s">
        <v>66</v>
      </c>
      <c r="P3479" s="2">
        <v>0.5</v>
      </c>
      <c r="Q3479" s="2">
        <v>0.54166666666666663</v>
      </c>
      <c r="R3479" t="s">
        <v>280</v>
      </c>
      <c r="S3479">
        <v>2</v>
      </c>
      <c r="T3479" t="s">
        <v>483</v>
      </c>
      <c r="U3479">
        <v>4</v>
      </c>
      <c r="V3479">
        <v>4</v>
      </c>
      <c r="W3479">
        <v>4</v>
      </c>
      <c r="X3479">
        <v>0</v>
      </c>
      <c r="Y3479" s="2">
        <v>4.1666666666666664E-2</v>
      </c>
      <c r="Z3479" s="2">
        <v>0</v>
      </c>
      <c r="AA3479">
        <v>1</v>
      </c>
      <c r="AB3479">
        <v>0</v>
      </c>
      <c r="AC3479">
        <v>0</v>
      </c>
      <c r="AD3479">
        <v>1</v>
      </c>
      <c r="AE3479" t="s">
        <v>478</v>
      </c>
      <c r="AF3479" t="s">
        <v>256</v>
      </c>
      <c r="AG3479">
        <v>4</v>
      </c>
      <c r="AH3479">
        <v>12936983</v>
      </c>
      <c r="AI3479">
        <v>19441</v>
      </c>
    </row>
    <row r="3480" spans="1:35">
      <c r="A3480" t="s">
        <v>227</v>
      </c>
      <c r="B3480" s="1">
        <v>46316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17810413</v>
      </c>
      <c r="L3480" t="s">
        <v>158</v>
      </c>
      <c r="M3480" t="s">
        <v>235</v>
      </c>
      <c r="O3480" t="s">
        <v>66</v>
      </c>
      <c r="P3480" s="2">
        <v>0.5</v>
      </c>
      <c r="Q3480" s="2">
        <v>0.54166666666666663</v>
      </c>
      <c r="R3480" t="s">
        <v>280</v>
      </c>
      <c r="S3480">
        <v>2</v>
      </c>
      <c r="T3480" t="s">
        <v>483</v>
      </c>
      <c r="U3480">
        <v>4</v>
      </c>
      <c r="V3480">
        <v>4</v>
      </c>
      <c r="W3480">
        <v>4</v>
      </c>
      <c r="X3480">
        <v>0</v>
      </c>
      <c r="Y3480" s="2">
        <v>4.1666666666666664E-2</v>
      </c>
      <c r="Z3480" s="2">
        <v>0</v>
      </c>
      <c r="AA3480">
        <v>1</v>
      </c>
      <c r="AB3480">
        <v>0</v>
      </c>
      <c r="AC3480">
        <v>0</v>
      </c>
      <c r="AD3480">
        <v>1</v>
      </c>
      <c r="AE3480" t="s">
        <v>478</v>
      </c>
      <c r="AF3480" t="s">
        <v>256</v>
      </c>
      <c r="AG3480">
        <v>4</v>
      </c>
      <c r="AH3480">
        <v>12936983</v>
      </c>
      <c r="AI3480">
        <v>19441</v>
      </c>
    </row>
    <row r="3481" spans="1:35">
      <c r="A3481" t="s">
        <v>227</v>
      </c>
      <c r="B3481" s="1">
        <v>46317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>
        <v>2</v>
      </c>
      <c r="T3481" t="s">
        <v>483</v>
      </c>
      <c r="U3481">
        <v>4</v>
      </c>
      <c r="V3481">
        <v>4</v>
      </c>
      <c r="W3481">
        <v>4</v>
      </c>
      <c r="X3481">
        <v>0</v>
      </c>
      <c r="Y3481" s="2">
        <v>4.1666666666666664E-2</v>
      </c>
      <c r="Z3481" s="2">
        <v>0</v>
      </c>
      <c r="AA3481">
        <v>1</v>
      </c>
      <c r="AB3481">
        <v>0</v>
      </c>
      <c r="AC3481">
        <v>0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46318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2</v>
      </c>
      <c r="T3482" t="s">
        <v>483</v>
      </c>
      <c r="U3482">
        <v>4</v>
      </c>
      <c r="V3482">
        <v>4</v>
      </c>
      <c r="W3482">
        <v>4</v>
      </c>
      <c r="X3482">
        <v>0</v>
      </c>
      <c r="Y3482" s="2">
        <v>4.1666666666666664E-2</v>
      </c>
      <c r="Z3482" s="2">
        <v>0</v>
      </c>
      <c r="AA3482">
        <v>1</v>
      </c>
      <c r="AB3482">
        <v>0</v>
      </c>
      <c r="AC3482">
        <v>0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46309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18826464</v>
      </c>
      <c r="L3483" t="s">
        <v>76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1</v>
      </c>
      <c r="T3483" t="s">
        <v>508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243</v>
      </c>
      <c r="AG3483">
        <v>4</v>
      </c>
      <c r="AH3483">
        <v>13192707</v>
      </c>
      <c r="AI3483">
        <v>24988</v>
      </c>
    </row>
    <row r="3484" spans="1:35">
      <c r="A3484" t="s">
        <v>227</v>
      </c>
      <c r="B3484" s="1">
        <v>46314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18826464</v>
      </c>
      <c r="L3484" t="s">
        <v>76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1</v>
      </c>
      <c r="T3484" t="s">
        <v>508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243</v>
      </c>
      <c r="AG3484">
        <v>4</v>
      </c>
      <c r="AH3484">
        <v>13192707</v>
      </c>
      <c r="AI3484">
        <v>24988</v>
      </c>
    </row>
    <row r="3485" spans="1:35">
      <c r="A3485" t="s">
        <v>227</v>
      </c>
      <c r="B3485" s="1">
        <v>46315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18826464</v>
      </c>
      <c r="L3485" t="s">
        <v>76</v>
      </c>
      <c r="M3485" t="s">
        <v>235</v>
      </c>
      <c r="O3485" t="s">
        <v>284</v>
      </c>
      <c r="P3485" s="2">
        <v>0.75</v>
      </c>
      <c r="Q3485" s="2">
        <v>0.79166666666666663</v>
      </c>
      <c r="R3485" t="s">
        <v>280</v>
      </c>
      <c r="S3485">
        <v>1</v>
      </c>
      <c r="T3485" t="s">
        <v>508</v>
      </c>
      <c r="U3485">
        <v>4</v>
      </c>
      <c r="V3485">
        <v>4</v>
      </c>
      <c r="W3485">
        <v>4</v>
      </c>
      <c r="X3485">
        <v>0</v>
      </c>
      <c r="Y3485" s="2">
        <v>4.1666666666666664E-2</v>
      </c>
      <c r="Z3485" s="2">
        <v>0</v>
      </c>
      <c r="AA3485">
        <v>1</v>
      </c>
      <c r="AB3485">
        <v>0</v>
      </c>
      <c r="AC3485">
        <v>0</v>
      </c>
      <c r="AD3485">
        <v>1</v>
      </c>
      <c r="AE3485" t="s">
        <v>478</v>
      </c>
      <c r="AF3485" t="s">
        <v>243</v>
      </c>
      <c r="AG3485">
        <v>4</v>
      </c>
      <c r="AH3485">
        <v>13192707</v>
      </c>
      <c r="AI3485">
        <v>24988</v>
      </c>
    </row>
    <row r="3486" spans="1:35">
      <c r="A3486" t="s">
        <v>227</v>
      </c>
      <c r="B3486" s="1">
        <v>46316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18826464</v>
      </c>
      <c r="L3486" t="s">
        <v>76</v>
      </c>
      <c r="M3486" t="s">
        <v>235</v>
      </c>
      <c r="O3486" t="s">
        <v>284</v>
      </c>
      <c r="P3486" s="2">
        <v>0.75</v>
      </c>
      <c r="Q3486" s="2">
        <v>0.79166666666666663</v>
      </c>
      <c r="R3486" t="s">
        <v>280</v>
      </c>
      <c r="S3486">
        <v>1</v>
      </c>
      <c r="T3486" t="s">
        <v>508</v>
      </c>
      <c r="U3486">
        <v>4</v>
      </c>
      <c r="V3486">
        <v>4</v>
      </c>
      <c r="W3486">
        <v>4</v>
      </c>
      <c r="X3486">
        <v>0</v>
      </c>
      <c r="Y3486" s="2">
        <v>4.1666666666666664E-2</v>
      </c>
      <c r="Z3486" s="2">
        <v>0</v>
      </c>
      <c r="AA3486">
        <v>1</v>
      </c>
      <c r="AB3486">
        <v>0</v>
      </c>
      <c r="AC3486">
        <v>0</v>
      </c>
      <c r="AD3486">
        <v>1</v>
      </c>
      <c r="AE3486" t="s">
        <v>478</v>
      </c>
      <c r="AF3486" t="s">
        <v>243</v>
      </c>
      <c r="AG3486">
        <v>4</v>
      </c>
      <c r="AH3486">
        <v>13192707</v>
      </c>
      <c r="AI3486">
        <v>24988</v>
      </c>
    </row>
    <row r="3487" spans="1:35">
      <c r="A3487" t="s">
        <v>227</v>
      </c>
      <c r="B3487" s="1">
        <v>46317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18826464</v>
      </c>
      <c r="L3487" t="s">
        <v>76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11</v>
      </c>
      <c r="T3487" t="s">
        <v>482</v>
      </c>
      <c r="U3487">
        <v>4</v>
      </c>
      <c r="V3487">
        <v>4</v>
      </c>
      <c r="W3487">
        <v>4</v>
      </c>
      <c r="X3487">
        <v>0</v>
      </c>
      <c r="Y3487" s="2">
        <v>4.1666666666666664E-2</v>
      </c>
      <c r="Z3487" s="2">
        <v>0</v>
      </c>
      <c r="AA3487">
        <v>1</v>
      </c>
      <c r="AB3487">
        <v>0</v>
      </c>
      <c r="AC3487">
        <v>0</v>
      </c>
      <c r="AD3487">
        <v>1</v>
      </c>
      <c r="AE3487" t="s">
        <v>478</v>
      </c>
      <c r="AF3487" t="s">
        <v>243</v>
      </c>
      <c r="AG3487">
        <v>4</v>
      </c>
      <c r="AH3487">
        <v>13192707</v>
      </c>
      <c r="AI3487">
        <v>24988</v>
      </c>
    </row>
    <row r="3488" spans="1:35">
      <c r="A3488" t="s">
        <v>227</v>
      </c>
      <c r="B3488" s="1">
        <v>46318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11</v>
      </c>
      <c r="T3488" t="s">
        <v>482</v>
      </c>
      <c r="U3488">
        <v>4</v>
      </c>
      <c r="V3488">
        <v>4</v>
      </c>
      <c r="W3488">
        <v>4</v>
      </c>
      <c r="X3488">
        <v>0</v>
      </c>
      <c r="Y3488" s="2">
        <v>4.1666666666666664E-2</v>
      </c>
      <c r="Z3488" s="2">
        <v>0</v>
      </c>
      <c r="AA3488">
        <v>1</v>
      </c>
      <c r="AB3488">
        <v>0</v>
      </c>
      <c r="AC3488">
        <v>0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46322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284</v>
      </c>
      <c r="P3489" s="2">
        <v>0.75</v>
      </c>
      <c r="Q3489" s="2">
        <v>0.79166666666666663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0</v>
      </c>
      <c r="X3489">
        <v>0</v>
      </c>
      <c r="Y3489" s="2">
        <v>4.1666666666666664E-2</v>
      </c>
      <c r="Z3489" s="2">
        <v>0</v>
      </c>
      <c r="AA3489">
        <v>1</v>
      </c>
      <c r="AB3489">
        <v>0</v>
      </c>
      <c r="AC3489">
        <v>0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46324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284</v>
      </c>
      <c r="P3490" s="2">
        <v>0.75</v>
      </c>
      <c r="Q3490" s="2">
        <v>0.79166666666666663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0</v>
      </c>
      <c r="X3490">
        <v>0</v>
      </c>
      <c r="Y3490" s="2">
        <v>4.1666666666666664E-2</v>
      </c>
      <c r="Z3490" s="2">
        <v>0</v>
      </c>
      <c r="AA3490">
        <v>1</v>
      </c>
      <c r="AB3490">
        <v>0</v>
      </c>
      <c r="AC3490">
        <v>0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46305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16785312</v>
      </c>
      <c r="L3491" t="s">
        <v>601</v>
      </c>
      <c r="M3491" t="s">
        <v>235</v>
      </c>
      <c r="O3491" t="s">
        <v>161</v>
      </c>
      <c r="P3491" s="2">
        <v>0.54166666666666663</v>
      </c>
      <c r="Q3491" s="2">
        <v>0.625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239</v>
      </c>
      <c r="AG3491">
        <v>0</v>
      </c>
      <c r="AH3491">
        <v>16614046</v>
      </c>
      <c r="AI3491">
        <v>42570</v>
      </c>
    </row>
    <row r="3492" spans="1:35">
      <c r="A3492" t="s">
        <v>227</v>
      </c>
      <c r="B3492" s="1">
        <v>46300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46301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46302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46304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46305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46307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46308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46309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245</v>
      </c>
      <c r="P3499" s="2">
        <v>0.54166666666666663</v>
      </c>
      <c r="Q3499" s="2">
        <v>0.58333333333333337</v>
      </c>
      <c r="R3499" t="s">
        <v>237</v>
      </c>
      <c r="Y3499" s="2">
        <v>4.1666666666666664E-2</v>
      </c>
      <c r="Z3499" s="2">
        <v>4.1666666666666664E-2</v>
      </c>
      <c r="AA3499">
        <v>1</v>
      </c>
      <c r="AB3499">
        <v>1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46310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245</v>
      </c>
      <c r="P3500" s="2">
        <v>0.54166666666666663</v>
      </c>
      <c r="Q3500" s="2">
        <v>0.58333333333333337</v>
      </c>
      <c r="R3500" t="s">
        <v>237</v>
      </c>
      <c r="Y3500" s="2">
        <v>4.1666666666666664E-2</v>
      </c>
      <c r="Z3500" s="2">
        <v>4.1666666666666664E-2</v>
      </c>
      <c r="AA3500">
        <v>1</v>
      </c>
      <c r="AB3500">
        <v>1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46314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245</v>
      </c>
      <c r="P3501" s="2">
        <v>0.54166666666666663</v>
      </c>
      <c r="Q3501" s="2">
        <v>0.58333333333333337</v>
      </c>
      <c r="R3501" t="s">
        <v>237</v>
      </c>
      <c r="Y3501" s="2">
        <v>4.1666666666666664E-2</v>
      </c>
      <c r="Z3501" s="2">
        <v>4.1666666666666664E-2</v>
      </c>
      <c r="AA3501">
        <v>1</v>
      </c>
      <c r="AB3501">
        <v>1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46315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245</v>
      </c>
      <c r="P3502" s="2">
        <v>0.54166666666666663</v>
      </c>
      <c r="Q3502" s="2">
        <v>0.58333333333333337</v>
      </c>
      <c r="R3502" t="s">
        <v>237</v>
      </c>
      <c r="Y3502" s="2">
        <v>4.1666666666666664E-2</v>
      </c>
      <c r="Z3502" s="2">
        <v>4.1666666666666664E-2</v>
      </c>
      <c r="AA3502">
        <v>1</v>
      </c>
      <c r="AB3502">
        <v>1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46316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245</v>
      </c>
      <c r="P3503" s="2">
        <v>0.54166666666666663</v>
      </c>
      <c r="Q3503" s="2">
        <v>0.58333333333333337</v>
      </c>
      <c r="R3503" t="s">
        <v>237</v>
      </c>
      <c r="Y3503" s="2">
        <v>4.1666666666666664E-2</v>
      </c>
      <c r="Z3503" s="2">
        <v>4.1666666666666664E-2</v>
      </c>
      <c r="AA3503">
        <v>1</v>
      </c>
      <c r="AB3503">
        <v>1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46317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46318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46321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591</v>
      </c>
      <c r="P3506" s="2">
        <v>0.5</v>
      </c>
      <c r="Q3506" s="2">
        <v>0.58333333333333337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46322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46323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591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46324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46325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46326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46296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17891704</v>
      </c>
      <c r="L3512" t="s">
        <v>56</v>
      </c>
      <c r="M3512" t="s">
        <v>235</v>
      </c>
      <c r="O3512" t="s">
        <v>595</v>
      </c>
      <c r="P3512" s="2">
        <v>0.66666666666666663</v>
      </c>
      <c r="Q3512" s="2">
        <v>0.75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46298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17891704</v>
      </c>
      <c r="L3513" t="s">
        <v>56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46301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17891704</v>
      </c>
      <c r="L3514" t="s">
        <v>56</v>
      </c>
      <c r="M3514" t="s">
        <v>235</v>
      </c>
      <c r="O3514" t="s">
        <v>595</v>
      </c>
      <c r="P3514" s="2">
        <v>0.66666666666666663</v>
      </c>
      <c r="Q3514" s="2">
        <v>0.75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14340952</v>
      </c>
      <c r="AI3514">
        <v>27003</v>
      </c>
    </row>
    <row r="3515" spans="1:35">
      <c r="A3515" t="s">
        <v>227</v>
      </c>
      <c r="B3515" s="1">
        <v>46302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17891704</v>
      </c>
      <c r="L3515" t="s">
        <v>56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14340952</v>
      </c>
      <c r="AI3515">
        <v>27003</v>
      </c>
    </row>
    <row r="3516" spans="1:35">
      <c r="A3516" t="s">
        <v>227</v>
      </c>
      <c r="B3516" s="1">
        <v>46308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17891704</v>
      </c>
      <c r="L3516" t="s">
        <v>56</v>
      </c>
      <c r="M3516" t="s">
        <v>235</v>
      </c>
      <c r="O3516" t="s">
        <v>595</v>
      </c>
      <c r="P3516" s="2">
        <v>0.66666666666666663</v>
      </c>
      <c r="Q3516" s="2">
        <v>0.75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14340952</v>
      </c>
      <c r="AI3516">
        <v>27003</v>
      </c>
    </row>
    <row r="3517" spans="1:35">
      <c r="A3517" t="s">
        <v>227</v>
      </c>
      <c r="B3517" s="1">
        <v>46310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595</v>
      </c>
      <c r="P3517" s="2">
        <v>0.66666666666666663</v>
      </c>
      <c r="Q3517" s="2">
        <v>0.75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46312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46315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595</v>
      </c>
      <c r="P3519" s="2">
        <v>0.66666666666666663</v>
      </c>
      <c r="Q3519" s="2">
        <v>0.75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46317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595</v>
      </c>
      <c r="P3520" s="2">
        <v>0.66666666666666663</v>
      </c>
      <c r="Q3520" s="2">
        <v>0.75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46322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46323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46324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595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46296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593</v>
      </c>
      <c r="P3524" s="2">
        <v>0.75</v>
      </c>
      <c r="Q3524" s="2">
        <v>0.83333333333333337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46297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46298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46300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46301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46304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46307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46308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593</v>
      </c>
      <c r="P3531" s="2">
        <v>0.75</v>
      </c>
      <c r="Q3531" s="2">
        <v>0.83333333333333337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46309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245</v>
      </c>
      <c r="P3532" s="2">
        <v>0.54166666666666663</v>
      </c>
      <c r="Q3532" s="2">
        <v>0.58333333333333337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46314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245</v>
      </c>
      <c r="P3533" s="2">
        <v>0.54166666666666663</v>
      </c>
      <c r="Q3533" s="2">
        <v>0.58333333333333337</v>
      </c>
      <c r="R3533" t="s">
        <v>237</v>
      </c>
      <c r="Y3533" s="2">
        <v>4.1666666666666664E-2</v>
      </c>
      <c r="Z3533" s="2">
        <v>4.1666666666666664E-2</v>
      </c>
      <c r="AA3533">
        <v>1</v>
      </c>
      <c r="AB3533">
        <v>1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46315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594</v>
      </c>
      <c r="P3534" s="2">
        <v>0.79166666666666663</v>
      </c>
      <c r="Q3534" s="2">
        <v>0.83333333333333337</v>
      </c>
      <c r="R3534" t="s">
        <v>237</v>
      </c>
      <c r="Y3534" s="2">
        <v>4.1666666666666664E-2</v>
      </c>
      <c r="Z3534" s="2">
        <v>4.1666666666666664E-2</v>
      </c>
      <c r="AA3534">
        <v>1</v>
      </c>
      <c r="AB3534">
        <v>1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46316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594</v>
      </c>
      <c r="P3535" s="2">
        <v>0.79166666666666663</v>
      </c>
      <c r="Q3535" s="2">
        <v>0.83333333333333337</v>
      </c>
      <c r="R3535" t="s">
        <v>237</v>
      </c>
      <c r="Y3535" s="2">
        <v>4.1666666666666664E-2</v>
      </c>
      <c r="Z3535" s="2">
        <v>4.1666666666666664E-2</v>
      </c>
      <c r="AA3535">
        <v>1</v>
      </c>
      <c r="AB3535">
        <v>1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46317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245</v>
      </c>
      <c r="P3536" s="2">
        <v>0.54166666666666663</v>
      </c>
      <c r="Q3536" s="2">
        <v>0.58333333333333337</v>
      </c>
      <c r="R3536" t="s">
        <v>237</v>
      </c>
      <c r="Y3536" s="2">
        <v>4.1666666666666664E-2</v>
      </c>
      <c r="Z3536" s="2">
        <v>4.1666666666666664E-2</v>
      </c>
      <c r="AA3536">
        <v>1</v>
      </c>
      <c r="AB3536">
        <v>1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46318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245</v>
      </c>
      <c r="P3537" s="2">
        <v>0.54166666666666663</v>
      </c>
      <c r="Q3537" s="2">
        <v>0.58333333333333337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46319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46321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46322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594</v>
      </c>
      <c r="P3540" s="2">
        <v>0.79166666666666663</v>
      </c>
      <c r="Q3540" s="2">
        <v>0.83333333333333337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46323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46324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594</v>
      </c>
      <c r="P3542" s="2">
        <v>0.79166666666666663</v>
      </c>
      <c r="Q3542" s="2">
        <v>0.83333333333333337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46325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46326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46296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18854203</v>
      </c>
      <c r="L3545" t="s">
        <v>17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13910843</v>
      </c>
      <c r="AI3545">
        <v>25066</v>
      </c>
    </row>
    <row r="3546" spans="1:35">
      <c r="A3546" t="s">
        <v>227</v>
      </c>
      <c r="B3546" s="1">
        <v>46300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18854203</v>
      </c>
      <c r="L3546" t="s">
        <v>17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13910843</v>
      </c>
      <c r="AI3546">
        <v>25066</v>
      </c>
    </row>
    <row r="3547" spans="1:35">
      <c r="A3547" t="s">
        <v>227</v>
      </c>
      <c r="B3547" s="1">
        <v>46301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18854203</v>
      </c>
      <c r="L3547" t="s">
        <v>17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13910843</v>
      </c>
      <c r="AI3547">
        <v>25066</v>
      </c>
    </row>
    <row r="3548" spans="1:35">
      <c r="A3548" t="s">
        <v>227</v>
      </c>
      <c r="B3548" s="1">
        <v>46308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18854203</v>
      </c>
      <c r="L3548" t="s">
        <v>17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13910843</v>
      </c>
      <c r="AI3548">
        <v>25066</v>
      </c>
    </row>
    <row r="3549" spans="1:35">
      <c r="A3549" t="s">
        <v>227</v>
      </c>
      <c r="B3549" s="1">
        <v>46310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18854203</v>
      </c>
      <c r="L3549" t="s">
        <v>17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13910843</v>
      </c>
      <c r="AI3549">
        <v>25066</v>
      </c>
    </row>
    <row r="3550" spans="1:35">
      <c r="A3550" t="s">
        <v>227</v>
      </c>
      <c r="B3550" s="1">
        <v>46315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46317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46324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46325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46297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45812958</v>
      </c>
      <c r="L3554" t="s">
        <v>88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16649869</v>
      </c>
      <c r="AI3554">
        <v>67810</v>
      </c>
    </row>
    <row r="3555" spans="1:35">
      <c r="A3555" t="s">
        <v>227</v>
      </c>
      <c r="B3555" s="1">
        <v>46311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45812958</v>
      </c>
      <c r="L3555" t="s">
        <v>88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16649869</v>
      </c>
      <c r="AI3555">
        <v>67810</v>
      </c>
    </row>
    <row r="3556" spans="1:35">
      <c r="A3556" t="s">
        <v>227</v>
      </c>
      <c r="B3556" s="1">
        <v>46316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45812958</v>
      </c>
      <c r="L3556" t="s">
        <v>88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16649869</v>
      </c>
      <c r="AI3556">
        <v>67810</v>
      </c>
    </row>
    <row r="3557" spans="1:35">
      <c r="A3557" t="s">
        <v>227</v>
      </c>
      <c r="B3557" s="1">
        <v>46322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45812958</v>
      </c>
      <c r="L3557" t="s">
        <v>88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16649869</v>
      </c>
      <c r="AI3557">
        <v>67810</v>
      </c>
    </row>
    <row r="3558" spans="1:35">
      <c r="A3558" t="s">
        <v>227</v>
      </c>
      <c r="B3558" s="1">
        <v>46323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593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46324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46326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46296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46297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46300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46301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46302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46304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46305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46307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46308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46309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46310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593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46312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46314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46315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46316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46317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593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46318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593</v>
      </c>
      <c r="P3577" s="2">
        <v>0.75</v>
      </c>
      <c r="Q3577" s="2">
        <v>0.83333333333333337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46319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46321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46322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46323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46324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593</v>
      </c>
      <c r="P3582" s="2">
        <v>0.75</v>
      </c>
      <c r="Q3582" s="2">
        <v>0.83333333333333337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46325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593</v>
      </c>
      <c r="P3583" s="2">
        <v>0.75</v>
      </c>
      <c r="Q3583" s="2">
        <v>0.83333333333333337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46296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46297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46300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46301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46302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46304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46307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46308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46309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46310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46311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46314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46315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46316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46321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46322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46323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46324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46325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46296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46297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46298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46300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46301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46302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46304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46305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46307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46308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46309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46310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46311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46312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46314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46315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284</v>
      </c>
      <c r="P3618" s="2">
        <v>0.75</v>
      </c>
      <c r="Q3618" s="2">
        <v>0.79166666666666663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46316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284</v>
      </c>
      <c r="P3619" s="2">
        <v>0.75</v>
      </c>
      <c r="Q3619" s="2">
        <v>0.79166666666666663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46317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284</v>
      </c>
      <c r="P3620" s="2">
        <v>0.75</v>
      </c>
      <c r="Q3620" s="2">
        <v>0.79166666666666663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46319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46321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46322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46323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66</v>
      </c>
      <c r="P3624" s="2">
        <v>0.5</v>
      </c>
      <c r="Q3624" s="2">
        <v>0.54166666666666663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46324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66</v>
      </c>
      <c r="P3625" s="2">
        <v>0.5</v>
      </c>
      <c r="Q3625" s="2">
        <v>0.54166666666666663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46325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46296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594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46297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46300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46301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46302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46304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46307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46308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46309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46310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46311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46314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46315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46316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46321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46322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46323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46324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46325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46296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46297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46298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46300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46301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46302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46304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46305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46307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46308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46309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46310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46311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46312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46314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594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46315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594</v>
      </c>
      <c r="P3661" s="2">
        <v>0.79166666666666663</v>
      </c>
      <c r="Q3661" s="2">
        <v>0.83333333333333337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46316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594</v>
      </c>
      <c r="P3662" s="2">
        <v>0.79166666666666663</v>
      </c>
      <c r="Q3662" s="2">
        <v>0.83333333333333337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46317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594</v>
      </c>
      <c r="P3663" s="2">
        <v>0.79166666666666663</v>
      </c>
      <c r="Q3663" s="2">
        <v>0.83333333333333337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46319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46321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46322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46323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46324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245</v>
      </c>
      <c r="P3668" s="2">
        <v>0.54166666666666663</v>
      </c>
      <c r="Q3668" s="2">
        <v>0.58333333333333337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46325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46297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16805097</v>
      </c>
      <c r="L3670" t="s">
        <v>121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15442642</v>
      </c>
      <c r="AI3670">
        <v>53162</v>
      </c>
    </row>
    <row r="3671" spans="1:35">
      <c r="A3671" t="s">
        <v>227</v>
      </c>
      <c r="B3671" s="1">
        <v>46311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16805097</v>
      </c>
      <c r="L3671" t="s">
        <v>121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46325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16805097</v>
      </c>
      <c r="L3672" t="s">
        <v>121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46300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46301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46302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46307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46308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46309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46314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46315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46316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46321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46322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46323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46297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16805097</v>
      </c>
      <c r="L3685" t="s">
        <v>121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15442642</v>
      </c>
      <c r="AI3685">
        <v>53162</v>
      </c>
    </row>
    <row r="3686" spans="1:35">
      <c r="A3686" t="s">
        <v>227</v>
      </c>
      <c r="B3686" s="1">
        <v>46311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16805097</v>
      </c>
      <c r="L3686" t="s">
        <v>121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15442642</v>
      </c>
      <c r="AI3686">
        <v>53162</v>
      </c>
    </row>
    <row r="3687" spans="1:35">
      <c r="A3687" t="s">
        <v>227</v>
      </c>
      <c r="B3687" s="1">
        <v>46325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16805097</v>
      </c>
      <c r="L3687" t="s">
        <v>121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15442642</v>
      </c>
      <c r="AI3687">
        <v>53162</v>
      </c>
    </row>
    <row r="3688" spans="1:35">
      <c r="A3688" t="s">
        <v>227</v>
      </c>
      <c r="B3688" s="1">
        <v>46300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46301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46302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46307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46308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46309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46314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46315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46316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46321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46322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46323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46296</v>
      </c>
      <c r="C3700">
        <v>1</v>
      </c>
      <c r="D3700" t="s">
        <v>228</v>
      </c>
      <c r="E3700" t="s">
        <v>521</v>
      </c>
      <c r="F3700" t="s">
        <v>83</v>
      </c>
      <c r="G3700">
        <v>99</v>
      </c>
      <c r="H3700" t="s">
        <v>589</v>
      </c>
      <c r="I3700">
        <v>472</v>
      </c>
      <c r="J3700" t="s">
        <v>592</v>
      </c>
      <c r="K3700">
        <v>6288704</v>
      </c>
      <c r="L3700" t="s">
        <v>81</v>
      </c>
      <c r="M3700" t="s">
        <v>235</v>
      </c>
      <c r="O3700" t="s">
        <v>596</v>
      </c>
      <c r="P3700" s="2">
        <v>0.58333333333333337</v>
      </c>
      <c r="Q3700" s="2">
        <v>0.66666666666666663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0</v>
      </c>
      <c r="AH3700">
        <v>13495612</v>
      </c>
      <c r="AI3700">
        <v>32088</v>
      </c>
    </row>
    <row r="3701" spans="1:35">
      <c r="A3701" t="s">
        <v>227</v>
      </c>
      <c r="B3701" s="1">
        <v>46307</v>
      </c>
      <c r="C3701">
        <v>1</v>
      </c>
      <c r="D3701" t="s">
        <v>228</v>
      </c>
      <c r="E3701" t="s">
        <v>521</v>
      </c>
      <c r="F3701" t="s">
        <v>83</v>
      </c>
      <c r="G3701">
        <v>99</v>
      </c>
      <c r="H3701" t="s">
        <v>589</v>
      </c>
      <c r="I3701">
        <v>472</v>
      </c>
      <c r="J3701" t="s">
        <v>592</v>
      </c>
      <c r="K3701">
        <v>6288704</v>
      </c>
      <c r="L3701" t="s">
        <v>81</v>
      </c>
      <c r="M3701" t="s">
        <v>235</v>
      </c>
      <c r="O3701" t="s">
        <v>596</v>
      </c>
      <c r="P3701" s="2">
        <v>0.58333333333333337</v>
      </c>
      <c r="Q3701" s="2">
        <v>0.66666666666666663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0</v>
      </c>
      <c r="AH3701">
        <v>13495612</v>
      </c>
      <c r="AI3701">
        <v>32088</v>
      </c>
    </row>
    <row r="3702" spans="1:35">
      <c r="A3702" t="s">
        <v>227</v>
      </c>
      <c r="B3702" s="1">
        <v>46300</v>
      </c>
      <c r="C3702">
        <v>1</v>
      </c>
      <c r="D3702" t="s">
        <v>228</v>
      </c>
      <c r="E3702" t="s">
        <v>521</v>
      </c>
      <c r="F3702" t="s">
        <v>83</v>
      </c>
      <c r="G3702">
        <v>99</v>
      </c>
      <c r="H3702" t="s">
        <v>589</v>
      </c>
      <c r="I3702">
        <v>472</v>
      </c>
      <c r="J3702" t="s">
        <v>592</v>
      </c>
      <c r="K3702">
        <v>18095569</v>
      </c>
      <c r="L3702" t="s">
        <v>162</v>
      </c>
      <c r="M3702" t="s">
        <v>235</v>
      </c>
      <c r="O3702" t="s">
        <v>593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0</v>
      </c>
      <c r="AH3702">
        <v>14837934</v>
      </c>
      <c r="AI3702">
        <v>33428</v>
      </c>
    </row>
    <row r="3703" spans="1:35">
      <c r="A3703" t="s">
        <v>227</v>
      </c>
      <c r="B3703" s="1">
        <v>46311</v>
      </c>
      <c r="C3703">
        <v>1</v>
      </c>
      <c r="D3703" t="s">
        <v>228</v>
      </c>
      <c r="E3703" t="s">
        <v>521</v>
      </c>
      <c r="F3703" t="s">
        <v>83</v>
      </c>
      <c r="G3703">
        <v>99</v>
      </c>
      <c r="H3703" t="s">
        <v>589</v>
      </c>
      <c r="I3703">
        <v>472</v>
      </c>
      <c r="J3703" t="s">
        <v>592</v>
      </c>
      <c r="K3703">
        <v>18095569</v>
      </c>
      <c r="L3703" t="s">
        <v>162</v>
      </c>
      <c r="M3703" t="s">
        <v>235</v>
      </c>
      <c r="O3703" t="s">
        <v>593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0</v>
      </c>
      <c r="AH3703">
        <v>14837934</v>
      </c>
      <c r="AI3703">
        <v>33428</v>
      </c>
    </row>
    <row r="3704" spans="1:35">
      <c r="A3704" t="s">
        <v>227</v>
      </c>
      <c r="B3704" s="1">
        <v>46317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18095569</v>
      </c>
      <c r="L3704" t="s">
        <v>162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14837934</v>
      </c>
      <c r="AI3704">
        <v>33428</v>
      </c>
    </row>
    <row r="3705" spans="1:35">
      <c r="A3705" t="s">
        <v>227</v>
      </c>
      <c r="B3705" s="1">
        <v>46325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18095569</v>
      </c>
      <c r="L3705" t="s">
        <v>162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14837934</v>
      </c>
      <c r="AI3705">
        <v>33428</v>
      </c>
    </row>
    <row r="3706" spans="1:35">
      <c r="A3706" t="s">
        <v>227</v>
      </c>
      <c r="B3706" s="1">
        <v>46304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42807990</v>
      </c>
      <c r="L3706" t="s">
        <v>173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15599544</v>
      </c>
      <c r="AI3706">
        <v>59779</v>
      </c>
    </row>
    <row r="3707" spans="1:35">
      <c r="A3707" t="s">
        <v>227</v>
      </c>
      <c r="B3707" s="1">
        <v>46309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42807990</v>
      </c>
      <c r="L3707" t="s">
        <v>173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15599544</v>
      </c>
      <c r="AI3707">
        <v>59779</v>
      </c>
    </row>
    <row r="3708" spans="1:35">
      <c r="A3708" t="s">
        <v>227</v>
      </c>
      <c r="B3708" s="1">
        <v>46316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42807990</v>
      </c>
      <c r="L3708" t="s">
        <v>173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15599544</v>
      </c>
      <c r="AI3708">
        <v>59779</v>
      </c>
    </row>
    <row r="3709" spans="1:35">
      <c r="A3709" t="s">
        <v>227</v>
      </c>
      <c r="B3709" s="1">
        <v>46314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43331728</v>
      </c>
      <c r="L3709" t="s">
        <v>186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239</v>
      </c>
      <c r="AG3709">
        <v>0</v>
      </c>
      <c r="AH3709">
        <v>16636965</v>
      </c>
      <c r="AI3709">
        <v>55820</v>
      </c>
    </row>
    <row r="3710" spans="1:35">
      <c r="A3710" t="s">
        <v>227</v>
      </c>
      <c r="B3710" s="1">
        <v>46321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43331728</v>
      </c>
      <c r="L3710" t="s">
        <v>186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239</v>
      </c>
      <c r="AG3710">
        <v>0</v>
      </c>
      <c r="AH3710">
        <v>16636965</v>
      </c>
      <c r="AI3710">
        <v>55820</v>
      </c>
    </row>
    <row r="3711" spans="1:35">
      <c r="A3711" t="s">
        <v>227</v>
      </c>
      <c r="B3711" s="1">
        <v>46296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17855832</v>
      </c>
      <c r="L3711" t="s">
        <v>42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13144670</v>
      </c>
      <c r="AI3711">
        <v>20909</v>
      </c>
    </row>
    <row r="3712" spans="1:35">
      <c r="A3712" t="s">
        <v>227</v>
      </c>
      <c r="B3712" s="1">
        <v>46304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17875935</v>
      </c>
      <c r="L3712" t="s">
        <v>148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13888975</v>
      </c>
      <c r="AI3712">
        <v>19559</v>
      </c>
    </row>
    <row r="3713" spans="1:35">
      <c r="A3713" t="s">
        <v>227</v>
      </c>
      <c r="B3713" s="1">
        <v>46310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17875935</v>
      </c>
      <c r="L3713" t="s">
        <v>148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13888975</v>
      </c>
      <c r="AI3713">
        <v>19559</v>
      </c>
    </row>
    <row r="3714" spans="1:35">
      <c r="A3714" t="s">
        <v>227</v>
      </c>
      <c r="B3714" s="1">
        <v>46311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17875935</v>
      </c>
      <c r="L3714" t="s">
        <v>148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13888975</v>
      </c>
      <c r="AI3714">
        <v>19559</v>
      </c>
    </row>
    <row r="3715" spans="1:35">
      <c r="A3715" t="s">
        <v>227</v>
      </c>
      <c r="B3715" s="1">
        <v>46312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17875935</v>
      </c>
      <c r="L3715" t="s">
        <v>148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13888975</v>
      </c>
      <c r="AI3715">
        <v>19559</v>
      </c>
    </row>
    <row r="3716" spans="1:35">
      <c r="A3716" t="s">
        <v>227</v>
      </c>
      <c r="B3716" s="1">
        <v>46318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46321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46310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18096980</v>
      </c>
      <c r="L3718" t="s">
        <v>65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14398229</v>
      </c>
      <c r="AI3718">
        <v>31311</v>
      </c>
    </row>
    <row r="3719" spans="1:35">
      <c r="A3719" t="s">
        <v>227</v>
      </c>
      <c r="B3719" s="1">
        <v>46317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18096980</v>
      </c>
      <c r="L3719" t="s">
        <v>65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14398229</v>
      </c>
      <c r="AI3719">
        <v>31311</v>
      </c>
    </row>
    <row r="3720" spans="1:35">
      <c r="A3720" t="s">
        <v>227</v>
      </c>
      <c r="B3720" s="1">
        <v>46300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18214386</v>
      </c>
      <c r="L3720" t="s">
        <v>151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15311604</v>
      </c>
      <c r="AI3720">
        <v>45860</v>
      </c>
    </row>
    <row r="3721" spans="1:35">
      <c r="A3721" t="s">
        <v>227</v>
      </c>
      <c r="B3721" s="1">
        <v>46302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18214386</v>
      </c>
      <c r="L3721" t="s">
        <v>151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15311604</v>
      </c>
      <c r="AI3721">
        <v>45860</v>
      </c>
    </row>
    <row r="3722" spans="1:35">
      <c r="A3722" t="s">
        <v>227</v>
      </c>
      <c r="B3722" s="1">
        <v>46309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18214386</v>
      </c>
      <c r="L3722" t="s">
        <v>151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15311604</v>
      </c>
      <c r="AI3722">
        <v>45860</v>
      </c>
    </row>
    <row r="3723" spans="1:35">
      <c r="A3723" t="s">
        <v>227</v>
      </c>
      <c r="B3723" s="1">
        <v>46318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18214386</v>
      </c>
      <c r="L3723" t="s">
        <v>151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15311604</v>
      </c>
      <c r="AI3723">
        <v>45860</v>
      </c>
    </row>
    <row r="3724" spans="1:35">
      <c r="A3724" t="s">
        <v>227</v>
      </c>
      <c r="B3724" s="1">
        <v>46298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41741857</v>
      </c>
      <c r="L3724" t="s">
        <v>143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16101442</v>
      </c>
      <c r="AI3724">
        <v>55574</v>
      </c>
    </row>
    <row r="3725" spans="1:35">
      <c r="A3725" t="s">
        <v>227</v>
      </c>
      <c r="B3725" s="1">
        <v>46301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41741857</v>
      </c>
      <c r="L3725" t="s">
        <v>143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16101442</v>
      </c>
      <c r="AI3725">
        <v>55574</v>
      </c>
    </row>
    <row r="3726" spans="1:35">
      <c r="A3726" t="s">
        <v>227</v>
      </c>
      <c r="B3726" s="1">
        <v>46305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41741857</v>
      </c>
      <c r="L3726" t="s">
        <v>143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16101442</v>
      </c>
      <c r="AI3726">
        <v>55574</v>
      </c>
    </row>
    <row r="3727" spans="1:35">
      <c r="A3727" t="s">
        <v>227</v>
      </c>
      <c r="B3727" s="1">
        <v>46319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41741857</v>
      </c>
      <c r="L3727" t="s">
        <v>143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16101442</v>
      </c>
      <c r="AI3727">
        <v>55574</v>
      </c>
    </row>
    <row r="3728" spans="1:35">
      <c r="A3728" t="s">
        <v>227</v>
      </c>
      <c r="B3728" s="1">
        <v>46297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42160723</v>
      </c>
      <c r="L3728" t="s">
        <v>122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15800600</v>
      </c>
      <c r="AI3728">
        <v>55844</v>
      </c>
    </row>
    <row r="3729" spans="1:35">
      <c r="A3729" t="s">
        <v>227</v>
      </c>
      <c r="B3729" s="1">
        <v>46302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42160723</v>
      </c>
      <c r="L3729" t="s">
        <v>122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15800600</v>
      </c>
      <c r="AI3729">
        <v>55844</v>
      </c>
    </row>
    <row r="3730" spans="1:35">
      <c r="A3730" t="s">
        <v>227</v>
      </c>
      <c r="B3730" s="1">
        <v>46314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42160723</v>
      </c>
      <c r="L3730" t="s">
        <v>122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15800600</v>
      </c>
      <c r="AI3730">
        <v>55844</v>
      </c>
    </row>
    <row r="3731" spans="1:35">
      <c r="A3731" t="s">
        <v>227</v>
      </c>
      <c r="B3731" s="1">
        <v>46322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42160723</v>
      </c>
      <c r="L3731" t="s">
        <v>122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15800600</v>
      </c>
      <c r="AI3731">
        <v>55844</v>
      </c>
    </row>
    <row r="3732" spans="1:35">
      <c r="A3732" t="s">
        <v>227</v>
      </c>
      <c r="B3732" s="1">
        <v>46300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42829503</v>
      </c>
      <c r="L3732" t="s">
        <v>155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16347088</v>
      </c>
      <c r="AI3732">
        <v>63031</v>
      </c>
    </row>
    <row r="3733" spans="1:35">
      <c r="A3733" t="s">
        <v>227</v>
      </c>
      <c r="B3733" s="1">
        <v>46304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42829503</v>
      </c>
      <c r="L3733" t="s">
        <v>155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16347088</v>
      </c>
      <c r="AI3733">
        <v>63031</v>
      </c>
    </row>
    <row r="3734" spans="1:35">
      <c r="A3734" t="s">
        <v>227</v>
      </c>
      <c r="B3734" s="1">
        <v>46309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42829503</v>
      </c>
      <c r="L3734" t="s">
        <v>155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16347088</v>
      </c>
      <c r="AI3734">
        <v>63031</v>
      </c>
    </row>
    <row r="3735" spans="1:35">
      <c r="A3735" t="s">
        <v>227</v>
      </c>
      <c r="B3735" s="1">
        <v>46316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42829503</v>
      </c>
      <c r="L3735" t="s">
        <v>155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16347088</v>
      </c>
      <c r="AI3735">
        <v>63031</v>
      </c>
    </row>
    <row r="3736" spans="1:35">
      <c r="A3736" t="s">
        <v>227</v>
      </c>
      <c r="B3736" s="1">
        <v>46296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43675796</v>
      </c>
      <c r="L3736" t="s">
        <v>70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16128387</v>
      </c>
      <c r="AI3736">
        <v>62960</v>
      </c>
    </row>
    <row r="3737" spans="1:35">
      <c r="A3737" t="s">
        <v>227</v>
      </c>
      <c r="B3737" s="1">
        <v>46307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43675796</v>
      </c>
      <c r="L3737" t="s">
        <v>70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16128387</v>
      </c>
      <c r="AI3737">
        <v>62960</v>
      </c>
    </row>
    <row r="3738" spans="1:35">
      <c r="A3738" t="s">
        <v>227</v>
      </c>
      <c r="B3738" s="1">
        <v>46311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43675796</v>
      </c>
      <c r="L3738" t="s">
        <v>70</v>
      </c>
      <c r="M3738" t="s">
        <v>235</v>
      </c>
      <c r="O3738" t="s">
        <v>591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16128387</v>
      </c>
      <c r="AI3738">
        <v>62960</v>
      </c>
    </row>
    <row r="3739" spans="1:35">
      <c r="A3739" t="s">
        <v>227</v>
      </c>
      <c r="B3739" s="1">
        <v>46325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43675796</v>
      </c>
      <c r="L3739" t="s">
        <v>70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16128387</v>
      </c>
      <c r="AI3739">
        <v>62960</v>
      </c>
    </row>
    <row r="3740" spans="1:35">
      <c r="A3740" t="s">
        <v>227</v>
      </c>
      <c r="B3740" s="1">
        <v>46297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44613053</v>
      </c>
      <c r="L3740" t="s">
        <v>137</v>
      </c>
      <c r="M3740" t="s">
        <v>235</v>
      </c>
      <c r="O3740" t="s">
        <v>591</v>
      </c>
      <c r="P3740" s="2">
        <v>0.5</v>
      </c>
      <c r="Q3740" s="2">
        <v>0.58333333333333337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16644543</v>
      </c>
      <c r="AI3740">
        <v>61700</v>
      </c>
    </row>
    <row r="3741" spans="1:35">
      <c r="A3741" t="s">
        <v>227</v>
      </c>
      <c r="B3741" s="1">
        <v>46312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44613053</v>
      </c>
      <c r="L3741" t="s">
        <v>137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16644543</v>
      </c>
      <c r="AI3741">
        <v>61700</v>
      </c>
    </row>
    <row r="3742" spans="1:35">
      <c r="A3742" t="s">
        <v>227</v>
      </c>
      <c r="B3742" s="1">
        <v>46315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44613053</v>
      </c>
      <c r="L3742" t="s">
        <v>137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16644543</v>
      </c>
      <c r="AI3742">
        <v>61700</v>
      </c>
    </row>
    <row r="3743" spans="1:35">
      <c r="A3743" t="s">
        <v>227</v>
      </c>
      <c r="B3743" s="1">
        <v>46322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44613053</v>
      </c>
      <c r="L3743" t="s">
        <v>137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16644543</v>
      </c>
      <c r="AI3743">
        <v>61700</v>
      </c>
    </row>
    <row r="3744" spans="1:35">
      <c r="A3744" t="s">
        <v>227</v>
      </c>
      <c r="B3744" s="1">
        <v>46298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70673055</v>
      </c>
      <c r="L3744" t="s">
        <v>142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16450220</v>
      </c>
      <c r="AI3744">
        <v>78641</v>
      </c>
    </row>
    <row r="3745" spans="1:35">
      <c r="A3745" t="s">
        <v>227</v>
      </c>
      <c r="B3745" s="1">
        <v>46307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70673055</v>
      </c>
      <c r="L3745" t="s">
        <v>142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16450220</v>
      </c>
      <c r="AI3745">
        <v>78641</v>
      </c>
    </row>
    <row r="3746" spans="1:35">
      <c r="A3746" t="s">
        <v>227</v>
      </c>
      <c r="B3746" s="1">
        <v>46316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70673055</v>
      </c>
      <c r="L3746" t="s">
        <v>142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16450220</v>
      </c>
      <c r="AI3746">
        <v>78641</v>
      </c>
    </row>
    <row r="3747" spans="1:35">
      <c r="A3747" t="s">
        <v>227</v>
      </c>
      <c r="B3747" s="1">
        <v>46323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70673055</v>
      </c>
      <c r="L3747" t="s">
        <v>142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16450220</v>
      </c>
      <c r="AI3747">
        <v>78641</v>
      </c>
    </row>
    <row r="3748" spans="1:35">
      <c r="A3748" t="s">
        <v>227</v>
      </c>
      <c r="B3748" s="1">
        <v>46326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70673055</v>
      </c>
      <c r="L3748" t="s">
        <v>142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16450220</v>
      </c>
      <c r="AI3748">
        <v>78641</v>
      </c>
    </row>
    <row r="3749" spans="1:35">
      <c r="A3749" t="s">
        <v>227</v>
      </c>
      <c r="B3749" s="1">
        <v>46296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46300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46301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46302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46304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46307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46308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46309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46310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46311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46312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46314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46315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46316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46317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46318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46321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46322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46323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46324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46325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46296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46298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46300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46301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46307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46310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46314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46315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46317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46321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46322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46324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46296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18160204</v>
      </c>
      <c r="L3782" t="s">
        <v>8</v>
      </c>
      <c r="M3782" t="s">
        <v>235</v>
      </c>
      <c r="O3782" t="s">
        <v>593</v>
      </c>
      <c r="P3782" s="2">
        <v>0.75</v>
      </c>
      <c r="Q3782" s="2">
        <v>0.83333333333333337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14774305</v>
      </c>
      <c r="AI3782">
        <v>43866</v>
      </c>
    </row>
    <row r="3783" spans="1:35">
      <c r="A3783" t="s">
        <v>227</v>
      </c>
      <c r="B3783" s="1">
        <v>46297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18160204</v>
      </c>
      <c r="L3783" t="s">
        <v>8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14774305</v>
      </c>
      <c r="AI3783">
        <v>43866</v>
      </c>
    </row>
    <row r="3784" spans="1:35">
      <c r="A3784" t="s">
        <v>227</v>
      </c>
      <c r="B3784" s="1">
        <v>46300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18160204</v>
      </c>
      <c r="L3784" t="s">
        <v>8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14774305</v>
      </c>
      <c r="AI3784">
        <v>43866</v>
      </c>
    </row>
    <row r="3785" spans="1:35">
      <c r="A3785" t="s">
        <v>227</v>
      </c>
      <c r="B3785" s="1">
        <v>46307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18160204</v>
      </c>
      <c r="L3785" t="s">
        <v>8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14774305</v>
      </c>
      <c r="AI3785">
        <v>43866</v>
      </c>
    </row>
    <row r="3786" spans="1:35">
      <c r="A3786" t="s">
        <v>227</v>
      </c>
      <c r="B3786" s="1">
        <v>46317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593</v>
      </c>
      <c r="P3786" s="2">
        <v>0.75</v>
      </c>
      <c r="Q3786" s="2">
        <v>0.83333333333333337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46321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46324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593</v>
      </c>
      <c r="P3788" s="2">
        <v>0.75</v>
      </c>
      <c r="Q3788" s="2">
        <v>0.83333333333333337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46325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46300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42810426</v>
      </c>
      <c r="L3790" t="s">
        <v>22</v>
      </c>
      <c r="M3790" t="s">
        <v>235</v>
      </c>
      <c r="O3790" t="s">
        <v>595</v>
      </c>
      <c r="P3790" s="2">
        <v>0.66666666666666663</v>
      </c>
      <c r="Q3790" s="2">
        <v>0.75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16450042</v>
      </c>
      <c r="AI3790">
        <v>66555</v>
      </c>
    </row>
    <row r="3791" spans="1:35">
      <c r="A3791" t="s">
        <v>227</v>
      </c>
      <c r="B3791" s="1">
        <v>46308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42810426</v>
      </c>
      <c r="L3791" t="s">
        <v>22</v>
      </c>
      <c r="M3791" t="s">
        <v>235</v>
      </c>
      <c r="O3791" t="s">
        <v>591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16450042</v>
      </c>
      <c r="AI3791">
        <v>66555</v>
      </c>
    </row>
    <row r="3792" spans="1:35">
      <c r="A3792" t="s">
        <v>227</v>
      </c>
      <c r="B3792" s="1">
        <v>46309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42810426</v>
      </c>
      <c r="L3792" t="s">
        <v>22</v>
      </c>
      <c r="M3792" t="s">
        <v>235</v>
      </c>
      <c r="O3792" t="s">
        <v>265</v>
      </c>
      <c r="P3792" s="2">
        <v>0.70833333333333337</v>
      </c>
      <c r="Q3792" s="2">
        <v>0.79166666666666663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16450042</v>
      </c>
      <c r="AI3792">
        <v>66555</v>
      </c>
    </row>
    <row r="3793" spans="1:35">
      <c r="A3793" t="s">
        <v>227</v>
      </c>
      <c r="B3793" s="1">
        <v>46316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42810426</v>
      </c>
      <c r="L3793" t="s">
        <v>22</v>
      </c>
      <c r="M3793" t="s">
        <v>235</v>
      </c>
      <c r="O3793" t="s">
        <v>595</v>
      </c>
      <c r="P3793" s="2">
        <v>0.66666666666666663</v>
      </c>
      <c r="Q3793" s="2">
        <v>0.75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16450042</v>
      </c>
      <c r="AI3793">
        <v>66555</v>
      </c>
    </row>
    <row r="3794" spans="1:35">
      <c r="A3794" t="s">
        <v>227</v>
      </c>
      <c r="B3794" s="1">
        <v>46323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42810426</v>
      </c>
      <c r="L3794" t="s">
        <v>22</v>
      </c>
      <c r="M3794" t="s">
        <v>235</v>
      </c>
      <c r="O3794" t="s">
        <v>595</v>
      </c>
      <c r="P3794" s="2">
        <v>0.66666666666666663</v>
      </c>
      <c r="Q3794" s="2">
        <v>0.75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16450042</v>
      </c>
      <c r="AI3794">
        <v>66555</v>
      </c>
    </row>
    <row r="3795" spans="1:35">
      <c r="A3795" t="s">
        <v>227</v>
      </c>
      <c r="B3795" s="1">
        <v>46296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46300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284</v>
      </c>
      <c r="P3796" s="2">
        <v>0.75</v>
      </c>
      <c r="Q3796" s="2">
        <v>0.79166666666666663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46301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46307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284</v>
      </c>
      <c r="P3798" s="2">
        <v>0.75</v>
      </c>
      <c r="Q3798" s="2">
        <v>0.79166666666666663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46308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46309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591</v>
      </c>
      <c r="P3800" s="2">
        <v>0.5</v>
      </c>
      <c r="Q3800" s="2">
        <v>0.58333333333333337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46310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46314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284</v>
      </c>
      <c r="P3802" s="2">
        <v>0.75</v>
      </c>
      <c r="Q3802" s="2">
        <v>0.79166666666666663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46315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46317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46321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46322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46324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46326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46297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32955888</v>
      </c>
      <c r="L3809" t="s">
        <v>135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14836768</v>
      </c>
      <c r="AI3809">
        <v>41712</v>
      </c>
    </row>
    <row r="3810" spans="1:35">
      <c r="A3810" t="s">
        <v>227</v>
      </c>
      <c r="B3810" s="1">
        <v>46298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32955888</v>
      </c>
      <c r="L3810" t="s">
        <v>135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14836768</v>
      </c>
      <c r="AI3810">
        <v>41712</v>
      </c>
    </row>
    <row r="3811" spans="1:35">
      <c r="A3811" t="s">
        <v>227</v>
      </c>
      <c r="B3811" s="1">
        <v>46300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32955888</v>
      </c>
      <c r="L3811" t="s">
        <v>135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14836768</v>
      </c>
      <c r="AI3811">
        <v>41712</v>
      </c>
    </row>
    <row r="3812" spans="1:35">
      <c r="A3812" t="s">
        <v>227</v>
      </c>
      <c r="B3812" s="1">
        <v>46301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32955888</v>
      </c>
      <c r="L3812" t="s">
        <v>135</v>
      </c>
      <c r="M3812" t="s">
        <v>235</v>
      </c>
      <c r="O3812" t="s">
        <v>284</v>
      </c>
      <c r="P3812" s="2">
        <v>0.75</v>
      </c>
      <c r="Q3812" s="2">
        <v>0.79166666666666663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14836768</v>
      </c>
      <c r="AI3812">
        <v>41712</v>
      </c>
    </row>
    <row r="3813" spans="1:35">
      <c r="A3813" t="s">
        <v>227</v>
      </c>
      <c r="B3813" s="1">
        <v>46304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46314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46318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46321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46322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284</v>
      </c>
      <c r="P3817" s="2">
        <v>0.75</v>
      </c>
      <c r="Q3817" s="2">
        <v>0.79166666666666663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46325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46300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43467267</v>
      </c>
      <c r="L3819" t="s">
        <v>152</v>
      </c>
      <c r="M3819" t="s">
        <v>235</v>
      </c>
      <c r="O3819" t="s">
        <v>591</v>
      </c>
      <c r="P3819" s="2">
        <v>0.5</v>
      </c>
      <c r="Q3819" s="2">
        <v>0.58333333333333337</v>
      </c>
      <c r="R3819" t="s">
        <v>237</v>
      </c>
      <c r="Y3819" s="2">
        <v>8.3333333333333329E-2</v>
      </c>
      <c r="Z3819" s="2">
        <v>8.3333333333333329E-2</v>
      </c>
      <c r="AA3819">
        <v>2</v>
      </c>
      <c r="AB3819">
        <v>2</v>
      </c>
      <c r="AD3819">
        <v>1</v>
      </c>
      <c r="AE3819" t="s">
        <v>478</v>
      </c>
      <c r="AF3819" t="s">
        <v>243</v>
      </c>
      <c r="AG3819">
        <v>0</v>
      </c>
      <c r="AH3819">
        <v>15337253</v>
      </c>
      <c r="AI3819">
        <v>54992</v>
      </c>
    </row>
    <row r="3820" spans="1:35">
      <c r="A3820" t="s">
        <v>227</v>
      </c>
      <c r="B3820" s="1">
        <v>46307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43467267</v>
      </c>
      <c r="L3820" t="s">
        <v>152</v>
      </c>
      <c r="M3820" t="s">
        <v>235</v>
      </c>
      <c r="O3820" t="s">
        <v>593</v>
      </c>
      <c r="P3820" s="2">
        <v>0.75</v>
      </c>
      <c r="Q3820" s="2">
        <v>0.83333333333333337</v>
      </c>
      <c r="R3820" t="s">
        <v>237</v>
      </c>
      <c r="Y3820" s="2">
        <v>8.3333333333333329E-2</v>
      </c>
      <c r="Z3820" s="2">
        <v>8.3333333333333329E-2</v>
      </c>
      <c r="AA3820">
        <v>2</v>
      </c>
      <c r="AB3820">
        <v>2</v>
      </c>
      <c r="AD3820">
        <v>1</v>
      </c>
      <c r="AE3820" t="s">
        <v>478</v>
      </c>
      <c r="AF3820" t="s">
        <v>243</v>
      </c>
      <c r="AG3820">
        <v>0</v>
      </c>
      <c r="AH3820">
        <v>15337253</v>
      </c>
      <c r="AI3820">
        <v>54992</v>
      </c>
    </row>
    <row r="3821" spans="1:35">
      <c r="A3821" t="s">
        <v>227</v>
      </c>
      <c r="B3821" s="1">
        <v>46310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43467267</v>
      </c>
      <c r="L3821" t="s">
        <v>152</v>
      </c>
      <c r="M3821" t="s">
        <v>235</v>
      </c>
      <c r="O3821" t="s">
        <v>593</v>
      </c>
      <c r="P3821" s="2">
        <v>0.75</v>
      </c>
      <c r="Q3821" s="2">
        <v>0.83333333333333337</v>
      </c>
      <c r="R3821" t="s">
        <v>237</v>
      </c>
      <c r="Y3821" s="2">
        <v>8.3333333333333329E-2</v>
      </c>
      <c r="Z3821" s="2">
        <v>8.3333333333333329E-2</v>
      </c>
      <c r="AA3821">
        <v>2</v>
      </c>
      <c r="AB3821">
        <v>2</v>
      </c>
      <c r="AD3821">
        <v>1</v>
      </c>
      <c r="AE3821" t="s">
        <v>478</v>
      </c>
      <c r="AF3821" t="s">
        <v>243</v>
      </c>
      <c r="AG3821">
        <v>0</v>
      </c>
      <c r="AH3821">
        <v>15337253</v>
      </c>
      <c r="AI3821">
        <v>54992</v>
      </c>
    </row>
    <row r="3822" spans="1:35">
      <c r="A3822" t="s">
        <v>227</v>
      </c>
      <c r="B3822" s="1">
        <v>46314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43467267</v>
      </c>
      <c r="L3822" t="s">
        <v>152</v>
      </c>
      <c r="M3822" t="s">
        <v>235</v>
      </c>
      <c r="O3822" t="s">
        <v>593</v>
      </c>
      <c r="P3822" s="2">
        <v>0.75</v>
      </c>
      <c r="Q3822" s="2">
        <v>0.83333333333333337</v>
      </c>
      <c r="R3822" t="s">
        <v>237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478</v>
      </c>
      <c r="AF3822" t="s">
        <v>243</v>
      </c>
      <c r="AG3822">
        <v>0</v>
      </c>
      <c r="AH3822">
        <v>15337253</v>
      </c>
      <c r="AI3822">
        <v>54992</v>
      </c>
    </row>
    <row r="3823" spans="1:35">
      <c r="A3823" t="s">
        <v>227</v>
      </c>
      <c r="B3823" s="1">
        <v>46317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593</v>
      </c>
      <c r="P3823" s="2">
        <v>0.75</v>
      </c>
      <c r="Q3823" s="2">
        <v>0.83333333333333337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46321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593</v>
      </c>
      <c r="P3824" s="2">
        <v>0.75</v>
      </c>
      <c r="Q3824" s="2">
        <v>0.83333333333333337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46296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46300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594</v>
      </c>
      <c r="P3826" s="2">
        <v>0.79166666666666663</v>
      </c>
      <c r="Q3826" s="2">
        <v>0.83333333333333337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46301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46307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594</v>
      </c>
      <c r="P3828" s="2">
        <v>0.79166666666666663</v>
      </c>
      <c r="Q3828" s="2">
        <v>0.83333333333333337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46308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46310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46314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594</v>
      </c>
      <c r="P3831" s="2">
        <v>0.79166666666666663</v>
      </c>
      <c r="Q3831" s="2">
        <v>0.83333333333333337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46315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46317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46321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594</v>
      </c>
      <c r="P3834" s="2">
        <v>0.79166666666666663</v>
      </c>
      <c r="Q3834" s="2">
        <v>0.83333333333333337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46322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46324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46326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46297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32955888</v>
      </c>
      <c r="L3838" t="s">
        <v>135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46298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32955888</v>
      </c>
      <c r="L3839" t="s">
        <v>135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46300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32955888</v>
      </c>
      <c r="L3840" t="s">
        <v>135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46301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32955888</v>
      </c>
      <c r="L3841" t="s">
        <v>135</v>
      </c>
      <c r="M3841" t="s">
        <v>235</v>
      </c>
      <c r="O3841" t="s">
        <v>594</v>
      </c>
      <c r="P3841" s="2">
        <v>0.79166666666666663</v>
      </c>
      <c r="Q3841" s="2">
        <v>0.83333333333333337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46304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46314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46318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46321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46322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594</v>
      </c>
      <c r="P3846" s="2">
        <v>0.79166666666666663</v>
      </c>
      <c r="Q3846" s="2">
        <v>0.83333333333333337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46325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46307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17805445</v>
      </c>
      <c r="L3848" t="s">
        <v>166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14153188</v>
      </c>
      <c r="AI3848">
        <v>24929</v>
      </c>
    </row>
    <row r="3849" spans="1:35">
      <c r="A3849" t="s">
        <v>227</v>
      </c>
      <c r="B3849" s="1">
        <v>46308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17805445</v>
      </c>
      <c r="L3849" t="s">
        <v>166</v>
      </c>
      <c r="M3849" t="s">
        <v>235</v>
      </c>
      <c r="O3849" t="s">
        <v>593</v>
      </c>
      <c r="P3849" s="2">
        <v>0.75</v>
      </c>
      <c r="Q3849" s="2">
        <v>0.83333333333333337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14153188</v>
      </c>
      <c r="AI3849">
        <v>24929</v>
      </c>
    </row>
    <row r="3850" spans="1:35">
      <c r="A3850" t="s">
        <v>227</v>
      </c>
      <c r="B3850" s="1">
        <v>46309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17805445</v>
      </c>
      <c r="L3850" t="s">
        <v>166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14153188</v>
      </c>
      <c r="AI3850">
        <v>24929</v>
      </c>
    </row>
    <row r="3851" spans="1:35">
      <c r="A3851" t="s">
        <v>227</v>
      </c>
      <c r="B3851" s="1">
        <v>46315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17805445</v>
      </c>
      <c r="L3851" t="s">
        <v>166</v>
      </c>
      <c r="M3851" t="s">
        <v>235</v>
      </c>
      <c r="O3851" t="s">
        <v>593</v>
      </c>
      <c r="P3851" s="2">
        <v>0.75</v>
      </c>
      <c r="Q3851" s="2">
        <v>0.83333333333333337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14153188</v>
      </c>
      <c r="AI3851">
        <v>24929</v>
      </c>
    </row>
    <row r="3852" spans="1:35">
      <c r="A3852" t="s">
        <v>227</v>
      </c>
      <c r="B3852" s="1">
        <v>46316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46325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593</v>
      </c>
      <c r="P3853" s="2">
        <v>0.75</v>
      </c>
      <c r="Q3853" s="2">
        <v>0.83333333333333337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46314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17839329</v>
      </c>
      <c r="L3854" t="s">
        <v>180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14660579</v>
      </c>
      <c r="AI3854">
        <v>27684</v>
      </c>
    </row>
    <row r="3855" spans="1:35">
      <c r="A3855" t="s">
        <v>227</v>
      </c>
      <c r="B3855" s="1">
        <v>46317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17839329</v>
      </c>
      <c r="L3855" t="s">
        <v>180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14660579</v>
      </c>
      <c r="AI3855">
        <v>27684</v>
      </c>
    </row>
    <row r="3856" spans="1:35">
      <c r="A3856" t="s">
        <v>227</v>
      </c>
      <c r="B3856" s="1">
        <v>46297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46298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46301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46302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46304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46310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46311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46315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46318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46322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46323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46324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46325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46300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18026915</v>
      </c>
      <c r="L3869" t="s">
        <v>153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14387302</v>
      </c>
      <c r="AI3869">
        <v>32575</v>
      </c>
    </row>
    <row r="3870" spans="1:35">
      <c r="A3870" t="s">
        <v>227</v>
      </c>
      <c r="B3870" s="1">
        <v>46301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18026915</v>
      </c>
      <c r="L3870" t="s">
        <v>153</v>
      </c>
      <c r="M3870" t="s">
        <v>235</v>
      </c>
      <c r="O3870" t="s">
        <v>593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14387302</v>
      </c>
      <c r="AI3870">
        <v>32575</v>
      </c>
    </row>
    <row r="3871" spans="1:35">
      <c r="A3871" t="s">
        <v>227</v>
      </c>
      <c r="B3871" s="1">
        <v>46302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18026915</v>
      </c>
      <c r="L3871" t="s">
        <v>153</v>
      </c>
      <c r="M3871" t="s">
        <v>235</v>
      </c>
      <c r="O3871" t="s">
        <v>593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14387302</v>
      </c>
      <c r="AI3871">
        <v>32575</v>
      </c>
    </row>
    <row r="3872" spans="1:35">
      <c r="A3872" t="s">
        <v>227</v>
      </c>
      <c r="B3872" s="1">
        <v>46310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18026915</v>
      </c>
      <c r="L3872" t="s">
        <v>153</v>
      </c>
      <c r="M3872" t="s">
        <v>235</v>
      </c>
      <c r="O3872" t="s">
        <v>593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14387302</v>
      </c>
      <c r="AI3872">
        <v>32575</v>
      </c>
    </row>
    <row r="3873" spans="1:35">
      <c r="A3873" t="s">
        <v>227</v>
      </c>
      <c r="B3873" s="1">
        <v>46322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593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46324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46321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18084966</v>
      </c>
      <c r="L3875" t="s">
        <v>188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14566829</v>
      </c>
      <c r="AI3875">
        <v>36125</v>
      </c>
    </row>
    <row r="3876" spans="1:35">
      <c r="A3876" t="s">
        <v>227</v>
      </c>
      <c r="B3876" s="1">
        <v>46326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26724124</v>
      </c>
      <c r="L3876" t="s">
        <v>191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256</v>
      </c>
      <c r="AG3876">
        <v>5</v>
      </c>
      <c r="AH3876">
        <v>12720147</v>
      </c>
      <c r="AI3876">
        <v>18058</v>
      </c>
    </row>
    <row r="3877" spans="1:35">
      <c r="A3877" t="s">
        <v>227</v>
      </c>
      <c r="B3877" s="1">
        <v>46308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40419543</v>
      </c>
      <c r="L3877" t="s">
        <v>177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15709013</v>
      </c>
      <c r="AI3877">
        <v>45935</v>
      </c>
    </row>
    <row r="3878" spans="1:35">
      <c r="A3878" t="s">
        <v>227</v>
      </c>
      <c r="B3878" s="1">
        <v>46296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43613813</v>
      </c>
      <c r="L3878" t="s">
        <v>34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15982883</v>
      </c>
      <c r="AI3878">
        <v>59368</v>
      </c>
    </row>
    <row r="3879" spans="1:35">
      <c r="A3879" t="s">
        <v>227</v>
      </c>
      <c r="B3879" s="1">
        <v>46307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43613813</v>
      </c>
      <c r="L3879" t="s">
        <v>34</v>
      </c>
      <c r="M3879" t="s">
        <v>235</v>
      </c>
      <c r="O3879" t="s">
        <v>593</v>
      </c>
      <c r="P3879" s="2">
        <v>0.75</v>
      </c>
      <c r="Q3879" s="2">
        <v>0.83333333333333337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15982883</v>
      </c>
      <c r="AI3879">
        <v>59368</v>
      </c>
    </row>
    <row r="3880" spans="1:35">
      <c r="A3880" t="s">
        <v>227</v>
      </c>
      <c r="B3880" s="1">
        <v>46301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472</v>
      </c>
      <c r="J3880" t="s">
        <v>592</v>
      </c>
      <c r="K3880">
        <v>18138019</v>
      </c>
      <c r="L3880" t="s">
        <v>134</v>
      </c>
      <c r="M3880" t="s">
        <v>235</v>
      </c>
      <c r="O3880" t="s">
        <v>593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14763231</v>
      </c>
      <c r="AI3880">
        <v>36118</v>
      </c>
    </row>
    <row r="3881" spans="1:35">
      <c r="A3881" t="s">
        <v>227</v>
      </c>
      <c r="B3881" s="1">
        <v>46319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472</v>
      </c>
      <c r="J3881" t="s">
        <v>592</v>
      </c>
      <c r="K3881">
        <v>18138019</v>
      </c>
      <c r="L3881" t="s">
        <v>134</v>
      </c>
      <c r="M3881" t="s">
        <v>235</v>
      </c>
      <c r="O3881" t="s">
        <v>593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14763231</v>
      </c>
      <c r="AI3881">
        <v>36118</v>
      </c>
    </row>
    <row r="3882" spans="1:35">
      <c r="A3882" t="s">
        <v>227</v>
      </c>
      <c r="B3882" s="1">
        <v>46304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46308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46310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46312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46314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46315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46317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46318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46319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46321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46322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46324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46326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46296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46297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46300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46301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46302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46305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46307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46308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46310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46311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46316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46317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46318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46319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46321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46323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46324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46325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46326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46297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17803645</v>
      </c>
      <c r="L3914" t="s">
        <v>123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13910994</v>
      </c>
      <c r="AI3914">
        <v>22403</v>
      </c>
    </row>
    <row r="3915" spans="1:35">
      <c r="A3915" t="s">
        <v>227</v>
      </c>
      <c r="B3915" s="1">
        <v>46298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17803645</v>
      </c>
      <c r="L3915" t="s">
        <v>123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13910994</v>
      </c>
      <c r="AI3915">
        <v>22403</v>
      </c>
    </row>
    <row r="3916" spans="1:35">
      <c r="A3916" t="s">
        <v>227</v>
      </c>
      <c r="B3916" s="1">
        <v>46301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17803902</v>
      </c>
      <c r="L3916" t="s">
        <v>165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14007387</v>
      </c>
      <c r="AI3916">
        <v>24930</v>
      </c>
    </row>
    <row r="3917" spans="1:35">
      <c r="A3917" t="s">
        <v>227</v>
      </c>
      <c r="B3917" s="1">
        <v>46305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17803902</v>
      </c>
      <c r="L3917" t="s">
        <v>165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14007387</v>
      </c>
      <c r="AI3917">
        <v>24930</v>
      </c>
    </row>
    <row r="3918" spans="1:35">
      <c r="A3918" t="s">
        <v>227</v>
      </c>
      <c r="B3918" s="1">
        <v>46316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17803902</v>
      </c>
      <c r="L3918" t="s">
        <v>165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14007387</v>
      </c>
      <c r="AI3918">
        <v>24930</v>
      </c>
    </row>
    <row r="3919" spans="1:35">
      <c r="A3919" t="s">
        <v>227</v>
      </c>
      <c r="B3919" s="1">
        <v>46319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17803902</v>
      </c>
      <c r="L3919" t="s">
        <v>165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14007387</v>
      </c>
      <c r="AI3919">
        <v>24930</v>
      </c>
    </row>
    <row r="3920" spans="1:35">
      <c r="A3920" t="s">
        <v>227</v>
      </c>
      <c r="B3920" s="1">
        <v>46322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46323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46296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46297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46298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46300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46305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46307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46308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46309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46318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46322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46323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46325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46326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46301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46302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46304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46305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593</v>
      </c>
      <c r="P3939" s="2">
        <v>0.75</v>
      </c>
      <c r="Q3939" s="2">
        <v>0.83333333333333337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46312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46314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46315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46316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46318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46319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46321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46322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46323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46324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46325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46296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46298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46300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46302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46307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46308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46309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46300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18087611</v>
      </c>
      <c r="L3958" t="s">
        <v>157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14573335</v>
      </c>
      <c r="AI3958">
        <v>31353</v>
      </c>
    </row>
    <row r="3959" spans="1:35">
      <c r="A3959" t="s">
        <v>227</v>
      </c>
      <c r="B3959" s="1">
        <v>46307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18087611</v>
      </c>
      <c r="L3959" t="s">
        <v>157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46309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18087611</v>
      </c>
      <c r="L3960" t="s">
        <v>157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14573335</v>
      </c>
      <c r="AI3960">
        <v>31353</v>
      </c>
    </row>
    <row r="3961" spans="1:35">
      <c r="A3961" t="s">
        <v>227</v>
      </c>
      <c r="B3961" s="1">
        <v>46314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46316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46325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593</v>
      </c>
      <c r="P3963" s="2">
        <v>0.75</v>
      </c>
      <c r="Q3963" s="2">
        <v>0.83333333333333337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46296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46298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46301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46310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46315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46317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46324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46326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46296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46304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46305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46307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46308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46309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284</v>
      </c>
      <c r="P3977" s="2">
        <v>0.75</v>
      </c>
      <c r="Q3977" s="2">
        <v>0.79166666666666663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46310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46311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46312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46314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46315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46316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284</v>
      </c>
      <c r="P3983" s="2">
        <v>0.75</v>
      </c>
      <c r="Q3983" s="2">
        <v>0.79166666666666663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46317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46318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46319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46321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46322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46323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46324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46325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46326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46297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46298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46301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46302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46304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46310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46311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46312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46315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46316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46317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46318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46319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46296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46297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46300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46301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46302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46322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46324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46296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46297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46298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46300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46305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46307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46308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46309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46310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46311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46312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46314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284</v>
      </c>
      <c r="P4024" s="2">
        <v>0.75</v>
      </c>
      <c r="Q4024" s="2">
        <v>0.79166666666666663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46315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46316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46317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46318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46319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46321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284</v>
      </c>
      <c r="P4030" s="2">
        <v>0.75</v>
      </c>
      <c r="Q4030" s="2">
        <v>0.79166666666666663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46322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46323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46324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46325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46296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46297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46298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46301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46302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46304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46305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46307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46308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46309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46310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284</v>
      </c>
      <c r="P4045" s="2">
        <v>0.75</v>
      </c>
      <c r="Q4045" s="2">
        <v>0.79166666666666663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46311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284</v>
      </c>
      <c r="P4046" s="2">
        <v>0.75</v>
      </c>
      <c r="Q4046" s="2">
        <v>0.79166666666666663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46315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46316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46317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46318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46322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46323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46324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46325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46326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46296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46304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46305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46307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46308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46309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594</v>
      </c>
      <c r="P4061" s="2">
        <v>0.79166666666666663</v>
      </c>
      <c r="Q4061" s="2">
        <v>0.83333333333333337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46310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46311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46312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46314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46315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46316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594</v>
      </c>
      <c r="P4067" s="2">
        <v>0.79166666666666663</v>
      </c>
      <c r="Q4067" s="2">
        <v>0.83333333333333337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46317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46318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46319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46321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46322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46323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46324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46325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46326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46297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46298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46301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46302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46304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46310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46311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46312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46315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46316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46317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46318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46319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46296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594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46297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46300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46301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46302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46322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46324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46296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46297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46298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46300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46305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46307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594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46308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46309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46310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46311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46312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46314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594</v>
      </c>
      <c r="P4108" s="2">
        <v>0.79166666666666663</v>
      </c>
      <c r="Q4108" s="2">
        <v>0.83333333333333337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46315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46316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46317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46318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46319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46321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594</v>
      </c>
      <c r="P4114" s="2">
        <v>0.79166666666666663</v>
      </c>
      <c r="Q4114" s="2">
        <v>0.83333333333333337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46322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46323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46324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46325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46296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46297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46298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46301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46302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46304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46305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46307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46308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46309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46310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594</v>
      </c>
      <c r="P4129" s="2">
        <v>0.79166666666666663</v>
      </c>
      <c r="Q4129" s="2">
        <v>0.83333333333333337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46311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594</v>
      </c>
      <c r="P4130" s="2">
        <v>0.79166666666666663</v>
      </c>
      <c r="Q4130" s="2">
        <v>0.83333333333333337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46315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46316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46317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46318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46322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46323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46324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46325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46326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46303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41843692</v>
      </c>
      <c r="L4140" t="s">
        <v>485</v>
      </c>
      <c r="M4140" t="s">
        <v>248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243</v>
      </c>
      <c r="AG4140">
        <v>0</v>
      </c>
      <c r="AH4140">
        <v>15605421</v>
      </c>
      <c r="AI4140">
        <v>60310</v>
      </c>
    </row>
    <row r="4141" spans="1:35">
      <c r="A4141" t="s">
        <v>227</v>
      </c>
      <c r="B4141" s="1">
        <v>46310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41843692</v>
      </c>
      <c r="L4141" t="s">
        <v>485</v>
      </c>
      <c r="M4141" t="s">
        <v>248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243</v>
      </c>
      <c r="AG4141">
        <v>0</v>
      </c>
      <c r="AH4141">
        <v>15605421</v>
      </c>
      <c r="AI4141">
        <v>60310</v>
      </c>
    </row>
    <row r="4142" spans="1:35">
      <c r="A4142" t="s">
        <v>227</v>
      </c>
      <c r="B4142" s="1">
        <v>46306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44585811</v>
      </c>
      <c r="L4142" t="s">
        <v>489</v>
      </c>
      <c r="M4142" t="s">
        <v>467</v>
      </c>
      <c r="O4142" t="s">
        <v>62</v>
      </c>
      <c r="P4142" s="2">
        <v>0.33333333333333331</v>
      </c>
      <c r="Q4142" s="2">
        <v>0.58333333333333337</v>
      </c>
      <c r="R4142" t="s">
        <v>237</v>
      </c>
      <c r="Y4142" s="2">
        <v>0.25</v>
      </c>
      <c r="Z4142" s="2">
        <v>0.25</v>
      </c>
      <c r="AA4142">
        <v>6</v>
      </c>
      <c r="AB4142">
        <v>6</v>
      </c>
      <c r="AD4142">
        <v>1</v>
      </c>
      <c r="AE4142" t="s">
        <v>478</v>
      </c>
      <c r="AF4142" t="s">
        <v>239</v>
      </c>
      <c r="AG4142">
        <v>0</v>
      </c>
      <c r="AH4142">
        <v>15970043</v>
      </c>
      <c r="AI4142">
        <v>63211</v>
      </c>
    </row>
    <row r="4143" spans="1:35">
      <c r="A4143" t="s">
        <v>227</v>
      </c>
      <c r="B4143" s="1">
        <v>46297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44840117</v>
      </c>
      <c r="L4143" t="s">
        <v>490</v>
      </c>
      <c r="M4143" t="s">
        <v>467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239</v>
      </c>
      <c r="AG4143">
        <v>0</v>
      </c>
      <c r="AH4143">
        <v>16625542</v>
      </c>
      <c r="AI4143">
        <v>87090</v>
      </c>
    </row>
    <row r="4144" spans="1:35">
      <c r="A4144" t="s">
        <v>227</v>
      </c>
      <c r="B4144" s="1">
        <v>46300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44840117</v>
      </c>
      <c r="L4144" t="s">
        <v>490</v>
      </c>
      <c r="M4144" t="s">
        <v>467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239</v>
      </c>
      <c r="AG4144">
        <v>0</v>
      </c>
      <c r="AH4144">
        <v>16625542</v>
      </c>
      <c r="AI4144">
        <v>87090</v>
      </c>
    </row>
    <row r="4145" spans="1:35">
      <c r="A4145" t="s">
        <v>227</v>
      </c>
      <c r="B4145" s="1">
        <v>46302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44840117</v>
      </c>
      <c r="L4145" t="s">
        <v>490</v>
      </c>
      <c r="M4145" t="s">
        <v>467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239</v>
      </c>
      <c r="AG4145">
        <v>0</v>
      </c>
      <c r="AH4145">
        <v>16625542</v>
      </c>
      <c r="AI4145">
        <v>87090</v>
      </c>
    </row>
    <row r="4146" spans="1:35">
      <c r="A4146" t="s">
        <v>227</v>
      </c>
      <c r="B4146" s="1">
        <v>46307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44840117</v>
      </c>
      <c r="L4146" t="s">
        <v>490</v>
      </c>
      <c r="M4146" t="s">
        <v>467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16625542</v>
      </c>
      <c r="AI4146">
        <v>87090</v>
      </c>
    </row>
    <row r="4147" spans="1:35">
      <c r="A4147" t="s">
        <v>227</v>
      </c>
      <c r="B4147" s="1">
        <v>46311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46322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52</v>
      </c>
      <c r="P4148" s="2">
        <v>0.58333333333333337</v>
      </c>
      <c r="Q4148" s="2">
        <v>0.70833333333333337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46312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46489613</v>
      </c>
      <c r="L4149" t="s">
        <v>831</v>
      </c>
      <c r="M4149" t="s">
        <v>248</v>
      </c>
      <c r="O4149" t="s">
        <v>491</v>
      </c>
      <c r="P4149" s="2">
        <v>0.70833333333333337</v>
      </c>
      <c r="Q4149" s="2">
        <v>0.83333333333333337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243</v>
      </c>
      <c r="AG4149">
        <v>0</v>
      </c>
      <c r="AH4149">
        <v>15520109</v>
      </c>
      <c r="AI4149">
        <v>66567</v>
      </c>
    </row>
    <row r="4150" spans="1:35">
      <c r="A4150" t="s">
        <v>227</v>
      </c>
      <c r="B4150" s="1">
        <v>46296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70521133</v>
      </c>
      <c r="L4150" t="s">
        <v>174</v>
      </c>
      <c r="M4150" t="s">
        <v>235</v>
      </c>
      <c r="O4150" t="s">
        <v>131</v>
      </c>
      <c r="P4150" s="2">
        <v>0.58333333333333337</v>
      </c>
      <c r="Q4150" s="2">
        <v>0.83333333333333337</v>
      </c>
      <c r="R4150" t="s">
        <v>237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478</v>
      </c>
      <c r="AF4150" t="s">
        <v>243</v>
      </c>
      <c r="AG4150">
        <v>0</v>
      </c>
      <c r="AH4150">
        <v>16610329</v>
      </c>
      <c r="AI4150">
        <v>71118</v>
      </c>
    </row>
    <row r="4151" spans="1:35">
      <c r="A4151" t="s">
        <v>227</v>
      </c>
      <c r="B4151" s="1">
        <v>46303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16785312</v>
      </c>
      <c r="L4151" t="s">
        <v>601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16614046</v>
      </c>
      <c r="AI4151">
        <v>42570</v>
      </c>
    </row>
    <row r="4152" spans="1:35">
      <c r="A4152" t="s">
        <v>227</v>
      </c>
      <c r="B4152" s="1">
        <v>46306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16785312</v>
      </c>
      <c r="L4152" t="s">
        <v>601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16614046</v>
      </c>
      <c r="AI4152">
        <v>42570</v>
      </c>
    </row>
    <row r="4153" spans="1:35">
      <c r="A4153" t="s">
        <v>227</v>
      </c>
      <c r="B4153" s="1">
        <v>46314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16785312</v>
      </c>
      <c r="L4153" t="s">
        <v>601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16614046</v>
      </c>
      <c r="AI4153">
        <v>42570</v>
      </c>
    </row>
    <row r="4154" spans="1:35">
      <c r="A4154" t="s">
        <v>227</v>
      </c>
      <c r="B4154" s="1">
        <v>46301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40104912</v>
      </c>
      <c r="L4154" t="s">
        <v>603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243</v>
      </c>
      <c r="AG4154">
        <v>0</v>
      </c>
      <c r="AH4154">
        <v>14823081</v>
      </c>
      <c r="AI4154">
        <v>85748</v>
      </c>
    </row>
    <row r="4155" spans="1:35">
      <c r="A4155" t="s">
        <v>227</v>
      </c>
      <c r="B4155" s="1">
        <v>46305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40104912</v>
      </c>
      <c r="L4155" t="s">
        <v>603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243</v>
      </c>
      <c r="AG4155">
        <v>0</v>
      </c>
      <c r="AH4155">
        <v>14823081</v>
      </c>
      <c r="AI4155">
        <v>85748</v>
      </c>
    </row>
    <row r="4156" spans="1:35">
      <c r="A4156" t="s">
        <v>227</v>
      </c>
      <c r="B4156" s="1">
        <v>46309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40104912</v>
      </c>
      <c r="L4156" t="s">
        <v>603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243</v>
      </c>
      <c r="AG4156">
        <v>0</v>
      </c>
      <c r="AH4156">
        <v>14823081</v>
      </c>
      <c r="AI4156">
        <v>85748</v>
      </c>
    </row>
    <row r="4157" spans="1:35">
      <c r="A4157" t="s">
        <v>227</v>
      </c>
      <c r="B4157" s="1">
        <v>46313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40104912</v>
      </c>
      <c r="L4157" t="s">
        <v>603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243</v>
      </c>
      <c r="AG4157">
        <v>0</v>
      </c>
      <c r="AH4157">
        <v>14823081</v>
      </c>
      <c r="AI4157">
        <v>85748</v>
      </c>
    </row>
    <row r="4158" spans="1:35">
      <c r="A4158" t="s">
        <v>227</v>
      </c>
      <c r="B4158" s="1">
        <v>46315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40104912</v>
      </c>
      <c r="L4158" t="s">
        <v>603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243</v>
      </c>
      <c r="AG4158">
        <v>0</v>
      </c>
      <c r="AH4158">
        <v>14823081</v>
      </c>
      <c r="AI4158">
        <v>85748</v>
      </c>
    </row>
    <row r="4159" spans="1:35">
      <c r="A4159" t="s">
        <v>227</v>
      </c>
      <c r="B4159" s="1">
        <v>46297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43064415</v>
      </c>
      <c r="L4159" t="s">
        <v>604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16630041</v>
      </c>
      <c r="AI4159">
        <v>62173</v>
      </c>
    </row>
    <row r="4160" spans="1:35">
      <c r="A4160" t="s">
        <v>227</v>
      </c>
      <c r="B4160" s="1">
        <v>46321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43064415</v>
      </c>
      <c r="L4160" t="s">
        <v>604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16630041</v>
      </c>
      <c r="AI4160">
        <v>62173</v>
      </c>
    </row>
    <row r="4161" spans="1:35">
      <c r="A4161" t="s">
        <v>227</v>
      </c>
      <c r="B4161" s="1">
        <v>46300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43352956</v>
      </c>
      <c r="L4161" t="s">
        <v>605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16618896</v>
      </c>
      <c r="AI4161">
        <v>57710</v>
      </c>
    </row>
    <row r="4162" spans="1:35">
      <c r="A4162" t="s">
        <v>227</v>
      </c>
      <c r="B4162" s="1">
        <v>46310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43352956</v>
      </c>
      <c r="L4162" t="s">
        <v>605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16618896</v>
      </c>
      <c r="AI4162">
        <v>57710</v>
      </c>
    </row>
    <row r="4163" spans="1:35">
      <c r="A4163" t="s">
        <v>227</v>
      </c>
      <c r="B4163" s="1">
        <v>46318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43352956</v>
      </c>
      <c r="L4163" t="s">
        <v>605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16618896</v>
      </c>
      <c r="AI4163">
        <v>57710</v>
      </c>
    </row>
    <row r="4164" spans="1:35">
      <c r="A4164" t="s">
        <v>227</v>
      </c>
      <c r="B4164" s="1">
        <v>46304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44585811</v>
      </c>
      <c r="L4164" t="s">
        <v>489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15970043</v>
      </c>
      <c r="AI4164">
        <v>63211</v>
      </c>
    </row>
    <row r="4165" spans="1:35">
      <c r="A4165" t="s">
        <v>227</v>
      </c>
      <c r="B4165" s="1">
        <v>46312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44585811</v>
      </c>
      <c r="L4165" t="s">
        <v>489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15970043</v>
      </c>
      <c r="AI4165">
        <v>63211</v>
      </c>
    </row>
    <row r="4166" spans="1:35">
      <c r="A4166" t="s">
        <v>227</v>
      </c>
      <c r="B4166" s="1">
        <v>46320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44585811</v>
      </c>
      <c r="L4166" t="s">
        <v>489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15970043</v>
      </c>
      <c r="AI4166">
        <v>63211</v>
      </c>
    </row>
    <row r="4167" spans="1:35">
      <c r="A4167" t="s">
        <v>227</v>
      </c>
      <c r="B4167" s="1">
        <v>46298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44941046</v>
      </c>
      <c r="L4167" t="s">
        <v>606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16621669</v>
      </c>
      <c r="AI4167">
        <v>57950</v>
      </c>
    </row>
    <row r="4168" spans="1:35">
      <c r="A4168" t="s">
        <v>227</v>
      </c>
      <c r="B4168" s="1">
        <v>46307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44941046</v>
      </c>
      <c r="L4168" t="s">
        <v>606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16621669</v>
      </c>
      <c r="AI4168">
        <v>57950</v>
      </c>
    </row>
    <row r="4169" spans="1:35">
      <c r="A4169" t="s">
        <v>227</v>
      </c>
      <c r="B4169" s="1">
        <v>46308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44941046</v>
      </c>
      <c r="L4169" t="s">
        <v>606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46312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44941046</v>
      </c>
      <c r="L4170" t="s">
        <v>606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16621669</v>
      </c>
      <c r="AI4170">
        <v>57950</v>
      </c>
    </row>
    <row r="4171" spans="1:35">
      <c r="A4171" t="s">
        <v>227</v>
      </c>
      <c r="B4171" s="1">
        <v>46297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16785312</v>
      </c>
      <c r="L4171" t="s">
        <v>601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16614046</v>
      </c>
      <c r="AI4171">
        <v>42570</v>
      </c>
    </row>
    <row r="4172" spans="1:35">
      <c r="A4172" t="s">
        <v>227</v>
      </c>
      <c r="B4172" s="1">
        <v>46309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16785312</v>
      </c>
      <c r="L4172" t="s">
        <v>601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16614046</v>
      </c>
      <c r="AI4172">
        <v>42570</v>
      </c>
    </row>
    <row r="4173" spans="1:35">
      <c r="A4173" t="s">
        <v>227</v>
      </c>
      <c r="B4173" s="1">
        <v>46318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16785312</v>
      </c>
      <c r="L4173" t="s">
        <v>601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16614046</v>
      </c>
      <c r="AI4173">
        <v>42570</v>
      </c>
    </row>
    <row r="4174" spans="1:35">
      <c r="A4174" t="s">
        <v>227</v>
      </c>
      <c r="B4174" s="1">
        <v>46321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16785312</v>
      </c>
      <c r="L4174" t="s">
        <v>601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16614046</v>
      </c>
      <c r="AI4174">
        <v>42570</v>
      </c>
    </row>
    <row r="4175" spans="1:35">
      <c r="A4175" t="s">
        <v>227</v>
      </c>
      <c r="B4175" s="1">
        <v>46303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43064415</v>
      </c>
      <c r="L4175" t="s">
        <v>604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16630041</v>
      </c>
      <c r="AI4175">
        <v>62173</v>
      </c>
    </row>
    <row r="4176" spans="1:35">
      <c r="A4176" t="s">
        <v>227</v>
      </c>
      <c r="B4176" s="1">
        <v>46319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43064415</v>
      </c>
      <c r="L4176" t="s">
        <v>604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16630041</v>
      </c>
      <c r="AI4176">
        <v>62173</v>
      </c>
    </row>
    <row r="4177" spans="1:35">
      <c r="A4177" t="s">
        <v>227</v>
      </c>
      <c r="B4177" s="1">
        <v>46298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43352956</v>
      </c>
      <c r="L4177" t="s">
        <v>605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16618896</v>
      </c>
      <c r="AI4177">
        <v>57710</v>
      </c>
    </row>
    <row r="4178" spans="1:35">
      <c r="A4178" t="s">
        <v>227</v>
      </c>
      <c r="B4178" s="1">
        <v>46306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43352956</v>
      </c>
      <c r="L4178" t="s">
        <v>605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16618896</v>
      </c>
      <c r="AI4178">
        <v>57710</v>
      </c>
    </row>
    <row r="4179" spans="1:35">
      <c r="A4179" t="s">
        <v>227</v>
      </c>
      <c r="B4179" s="1">
        <v>46315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43352956</v>
      </c>
      <c r="L4179" t="s">
        <v>605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16618896</v>
      </c>
      <c r="AI4179">
        <v>57710</v>
      </c>
    </row>
    <row r="4180" spans="1:35">
      <c r="A4180" t="s">
        <v>227</v>
      </c>
      <c r="B4180" s="1">
        <v>46325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43352956</v>
      </c>
      <c r="L4180" t="s">
        <v>605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16618896</v>
      </c>
      <c r="AI4180">
        <v>57710</v>
      </c>
    </row>
    <row r="4181" spans="1:35">
      <c r="A4181" t="s">
        <v>227</v>
      </c>
      <c r="B4181" s="1">
        <v>46299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44585811</v>
      </c>
      <c r="L4181" t="s">
        <v>489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15970043</v>
      </c>
      <c r="AI4181">
        <v>63211</v>
      </c>
    </row>
    <row r="4182" spans="1:35">
      <c r="A4182" t="s">
        <v>227</v>
      </c>
      <c r="B4182" s="1">
        <v>46307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44585811</v>
      </c>
      <c r="L4182" t="s">
        <v>489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15970043</v>
      </c>
      <c r="AI4182">
        <v>63211</v>
      </c>
    </row>
    <row r="4183" spans="1:35">
      <c r="A4183" t="s">
        <v>227</v>
      </c>
      <c r="B4183" s="1">
        <v>46314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44585811</v>
      </c>
      <c r="L4183" t="s">
        <v>489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15970043</v>
      </c>
      <c r="AI4183">
        <v>63211</v>
      </c>
    </row>
    <row r="4184" spans="1:35">
      <c r="A4184" t="s">
        <v>227</v>
      </c>
      <c r="B4184" s="1">
        <v>46317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44585811</v>
      </c>
      <c r="L4184" t="s">
        <v>489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15970043</v>
      </c>
      <c r="AI4184">
        <v>63211</v>
      </c>
    </row>
    <row r="4185" spans="1:35">
      <c r="A4185" t="s">
        <v>227</v>
      </c>
      <c r="B4185" s="1">
        <v>46302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44941046</v>
      </c>
      <c r="L4185" t="s">
        <v>606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16621669</v>
      </c>
      <c r="AI4185">
        <v>57950</v>
      </c>
    </row>
    <row r="4186" spans="1:35">
      <c r="A4186" t="s">
        <v>227</v>
      </c>
      <c r="B4186" s="1">
        <v>46304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44941046</v>
      </c>
      <c r="L4186" t="s">
        <v>606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16621669</v>
      </c>
      <c r="AI4186">
        <v>57950</v>
      </c>
    </row>
    <row r="4187" spans="1:35">
      <c r="A4187" t="s">
        <v>227</v>
      </c>
      <c r="B4187" s="1">
        <v>46320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44941046</v>
      </c>
      <c r="L4187" t="s">
        <v>606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16621669</v>
      </c>
      <c r="AI4187">
        <v>57950</v>
      </c>
    </row>
    <row r="4188" spans="1:35">
      <c r="A4188" t="s">
        <v>227</v>
      </c>
      <c r="B4188" s="1">
        <v>46324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44941046</v>
      </c>
      <c r="L4188" t="s">
        <v>606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16621669</v>
      </c>
      <c r="AI4188">
        <v>57950</v>
      </c>
    </row>
    <row r="4189" spans="1:35">
      <c r="A4189" t="s">
        <v>227</v>
      </c>
      <c r="B4189" s="1">
        <v>46310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70521133</v>
      </c>
      <c r="L4189" t="s">
        <v>174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243</v>
      </c>
      <c r="AG4189">
        <v>0</v>
      </c>
      <c r="AH4189">
        <v>16610329</v>
      </c>
      <c r="AI4189">
        <v>71118</v>
      </c>
    </row>
    <row r="4190" spans="1:35">
      <c r="A4190" t="s">
        <v>227</v>
      </c>
      <c r="B4190" s="1">
        <v>46317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70521133</v>
      </c>
      <c r="L4190" t="s">
        <v>174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243</v>
      </c>
      <c r="AG4190">
        <v>0</v>
      </c>
      <c r="AH4190">
        <v>16610329</v>
      </c>
      <c r="AI4190">
        <v>71118</v>
      </c>
    </row>
    <row r="4191" spans="1:35">
      <c r="A4191" t="s">
        <v>227</v>
      </c>
      <c r="B4191" s="1">
        <v>46296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137</v>
      </c>
      <c r="J4191" t="s">
        <v>609</v>
      </c>
      <c r="K4191">
        <v>16785312</v>
      </c>
      <c r="L4191" t="s">
        <v>601</v>
      </c>
      <c r="M4191" t="s">
        <v>235</v>
      </c>
      <c r="O4191" t="s">
        <v>62</v>
      </c>
      <c r="P4191" s="2">
        <v>0.33333333333333331</v>
      </c>
      <c r="Q4191" s="2">
        <v>0.58333333333333337</v>
      </c>
      <c r="R4191" t="s">
        <v>237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478</v>
      </c>
      <c r="AF4191" t="s">
        <v>239</v>
      </c>
      <c r="AG4191">
        <v>0</v>
      </c>
      <c r="AH4191">
        <v>16614046</v>
      </c>
      <c r="AI4191">
        <v>42570</v>
      </c>
    </row>
    <row r="4192" spans="1:35">
      <c r="A4192" t="s">
        <v>227</v>
      </c>
      <c r="B4192" s="1">
        <v>46307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137</v>
      </c>
      <c r="J4192" t="s">
        <v>609</v>
      </c>
      <c r="K4192">
        <v>16785312</v>
      </c>
      <c r="L4192" t="s">
        <v>601</v>
      </c>
      <c r="M4192" t="s">
        <v>235</v>
      </c>
      <c r="O4192" t="s">
        <v>62</v>
      </c>
      <c r="P4192" s="2">
        <v>0.33333333333333331</v>
      </c>
      <c r="Q4192" s="2">
        <v>0.58333333333333337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478</v>
      </c>
      <c r="AF4192" t="s">
        <v>239</v>
      </c>
      <c r="AG4192">
        <v>0</v>
      </c>
      <c r="AH4192">
        <v>16614046</v>
      </c>
      <c r="AI4192">
        <v>42570</v>
      </c>
    </row>
    <row r="4193" spans="1:35">
      <c r="A4193" t="s">
        <v>227</v>
      </c>
      <c r="B4193" s="1">
        <v>46321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137</v>
      </c>
      <c r="J4193" t="s">
        <v>609</v>
      </c>
      <c r="K4193">
        <v>16785312</v>
      </c>
      <c r="L4193" t="s">
        <v>601</v>
      </c>
      <c r="M4193" t="s">
        <v>235</v>
      </c>
      <c r="O4193" t="s">
        <v>62</v>
      </c>
      <c r="P4193" s="2">
        <v>0.33333333333333331</v>
      </c>
      <c r="Q4193" s="2">
        <v>0.58333333333333337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478</v>
      </c>
      <c r="AF4193" t="s">
        <v>239</v>
      </c>
      <c r="AG4193">
        <v>0</v>
      </c>
      <c r="AH4193">
        <v>16614046</v>
      </c>
      <c r="AI4193">
        <v>42570</v>
      </c>
    </row>
    <row r="4194" spans="1:35">
      <c r="A4194" t="s">
        <v>227</v>
      </c>
      <c r="B4194" s="1">
        <v>46304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137</v>
      </c>
      <c r="J4194" t="s">
        <v>609</v>
      </c>
      <c r="K4194">
        <v>45897607</v>
      </c>
      <c r="L4194" t="s">
        <v>171</v>
      </c>
      <c r="M4194" t="s">
        <v>235</v>
      </c>
      <c r="O4194" t="s">
        <v>62</v>
      </c>
      <c r="P4194" s="2">
        <v>0.33333333333333331</v>
      </c>
      <c r="Q4194" s="2">
        <v>0.58333333333333337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478</v>
      </c>
      <c r="AF4194" t="s">
        <v>239</v>
      </c>
      <c r="AG4194">
        <v>0</v>
      </c>
      <c r="AH4194">
        <v>15918025</v>
      </c>
      <c r="AI4194">
        <v>70226</v>
      </c>
    </row>
    <row r="4195" spans="1:35">
      <c r="A4195" t="s">
        <v>227</v>
      </c>
      <c r="B4195" s="1">
        <v>46323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18826464</v>
      </c>
      <c r="L4195" t="s">
        <v>76</v>
      </c>
      <c r="M4195" t="s">
        <v>235</v>
      </c>
      <c r="O4195" t="s">
        <v>593</v>
      </c>
      <c r="P4195" s="2">
        <v>0.75</v>
      </c>
      <c r="Q4195" s="2">
        <v>0.83333333333333337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13192707</v>
      </c>
      <c r="AI4195">
        <v>24988</v>
      </c>
    </row>
    <row r="4196" spans="1:35">
      <c r="A4196" t="s">
        <v>227</v>
      </c>
      <c r="B4196" s="1">
        <v>46325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18854203</v>
      </c>
      <c r="L4196" t="s">
        <v>17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13910843</v>
      </c>
      <c r="AI4196">
        <v>25066</v>
      </c>
    </row>
    <row r="4197" spans="1:35">
      <c r="A4197" t="s">
        <v>227</v>
      </c>
      <c r="B4197" s="1">
        <v>46302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46304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46309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46310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46317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46318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46325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46300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16785312</v>
      </c>
      <c r="L4205" t="s">
        <v>601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16614046</v>
      </c>
      <c r="AI4205">
        <v>42570</v>
      </c>
    </row>
    <row r="4206" spans="1:35">
      <c r="A4206" t="s">
        <v>227</v>
      </c>
      <c r="B4206" s="1">
        <v>46302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16785312</v>
      </c>
      <c r="L4206" t="s">
        <v>601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16614046</v>
      </c>
      <c r="AI4206">
        <v>42570</v>
      </c>
    </row>
    <row r="4207" spans="1:35">
      <c r="A4207" t="s">
        <v>227</v>
      </c>
      <c r="B4207" s="1">
        <v>46317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16785312</v>
      </c>
      <c r="L4207" t="s">
        <v>601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239</v>
      </c>
      <c r="AG4207">
        <v>0</v>
      </c>
      <c r="AH4207">
        <v>16614046</v>
      </c>
      <c r="AI4207">
        <v>42570</v>
      </c>
    </row>
    <row r="4208" spans="1:35">
      <c r="A4208" t="s">
        <v>227</v>
      </c>
      <c r="B4208" s="1">
        <v>46318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16785312</v>
      </c>
      <c r="L4208" t="s">
        <v>601</v>
      </c>
      <c r="M4208" t="s">
        <v>235</v>
      </c>
      <c r="O4208" t="s">
        <v>62</v>
      </c>
      <c r="P4208" s="2">
        <v>0.33333333333333331</v>
      </c>
      <c r="Q4208" s="2">
        <v>0.58333333333333337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239</v>
      </c>
      <c r="AG4208">
        <v>0</v>
      </c>
      <c r="AH4208">
        <v>16614046</v>
      </c>
      <c r="AI4208">
        <v>42570</v>
      </c>
    </row>
    <row r="4209" spans="1:35">
      <c r="A4209" t="s">
        <v>227</v>
      </c>
      <c r="B4209" s="1">
        <v>46323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16785312</v>
      </c>
      <c r="L4209" t="s">
        <v>601</v>
      </c>
      <c r="M4209" t="s">
        <v>235</v>
      </c>
      <c r="O4209" t="s">
        <v>62</v>
      </c>
      <c r="P4209" s="2">
        <v>0.33333333333333331</v>
      </c>
      <c r="Q4209" s="2">
        <v>0.58333333333333337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239</v>
      </c>
      <c r="AG4209">
        <v>0</v>
      </c>
      <c r="AH4209">
        <v>16614046</v>
      </c>
      <c r="AI4209">
        <v>42570</v>
      </c>
    </row>
    <row r="4210" spans="1:35">
      <c r="A4210" t="s">
        <v>227</v>
      </c>
      <c r="B4210" s="1">
        <v>46326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16785312</v>
      </c>
      <c r="L4210" t="s">
        <v>601</v>
      </c>
      <c r="M4210" t="s">
        <v>235</v>
      </c>
      <c r="O4210" t="s">
        <v>131</v>
      </c>
      <c r="P4210" s="2">
        <v>0.58333333333333337</v>
      </c>
      <c r="Q4210" s="2">
        <v>0.83333333333333337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239</v>
      </c>
      <c r="AG4210">
        <v>0</v>
      </c>
      <c r="AH4210">
        <v>16614046</v>
      </c>
      <c r="AI4210">
        <v>42570</v>
      </c>
    </row>
    <row r="4211" spans="1:35">
      <c r="A4211" t="s">
        <v>227</v>
      </c>
      <c r="B4211" s="1">
        <v>46299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40104912</v>
      </c>
      <c r="L4211" t="s">
        <v>603</v>
      </c>
      <c r="M4211" t="s">
        <v>235</v>
      </c>
      <c r="O4211" t="s">
        <v>131</v>
      </c>
      <c r="P4211" s="2">
        <v>0.58333333333333337</v>
      </c>
      <c r="Q4211" s="2">
        <v>0.83333333333333337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243</v>
      </c>
      <c r="AG4211">
        <v>0</v>
      </c>
      <c r="AH4211">
        <v>14823081</v>
      </c>
      <c r="AI4211">
        <v>85748</v>
      </c>
    </row>
    <row r="4212" spans="1:35">
      <c r="A4212" t="s">
        <v>227</v>
      </c>
      <c r="B4212" s="1">
        <v>46302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40104912</v>
      </c>
      <c r="L4212" t="s">
        <v>603</v>
      </c>
      <c r="M4212" t="s">
        <v>235</v>
      </c>
      <c r="O4212" t="s">
        <v>62</v>
      </c>
      <c r="P4212" s="2">
        <v>0.33333333333333331</v>
      </c>
      <c r="Q4212" s="2">
        <v>0.58333333333333337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243</v>
      </c>
      <c r="AG4212">
        <v>0</v>
      </c>
      <c r="AH4212">
        <v>14823081</v>
      </c>
      <c r="AI4212">
        <v>85748</v>
      </c>
    </row>
    <row r="4213" spans="1:35">
      <c r="A4213" t="s">
        <v>227</v>
      </c>
      <c r="B4213" s="1">
        <v>46306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40104912</v>
      </c>
      <c r="L4213" t="s">
        <v>603</v>
      </c>
      <c r="M4213" t="s">
        <v>235</v>
      </c>
      <c r="O4213" t="s">
        <v>62</v>
      </c>
      <c r="P4213" s="2">
        <v>0.33333333333333331</v>
      </c>
      <c r="Q4213" s="2">
        <v>0.58333333333333337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243</v>
      </c>
      <c r="AG4213">
        <v>0</v>
      </c>
      <c r="AH4213">
        <v>14823081</v>
      </c>
      <c r="AI4213">
        <v>85748</v>
      </c>
    </row>
    <row r="4214" spans="1:35">
      <c r="A4214" t="s">
        <v>227</v>
      </c>
      <c r="B4214" s="1">
        <v>46310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40104912</v>
      </c>
      <c r="L4214" t="s">
        <v>603</v>
      </c>
      <c r="M4214" t="s">
        <v>235</v>
      </c>
      <c r="O4214" t="s">
        <v>131</v>
      </c>
      <c r="P4214" s="2">
        <v>0.58333333333333337</v>
      </c>
      <c r="Q4214" s="2">
        <v>0.83333333333333337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243</v>
      </c>
      <c r="AG4214">
        <v>0</v>
      </c>
      <c r="AH4214">
        <v>14823081</v>
      </c>
      <c r="AI4214">
        <v>85748</v>
      </c>
    </row>
    <row r="4215" spans="1:35">
      <c r="A4215" t="s">
        <v>227</v>
      </c>
      <c r="B4215" s="1">
        <v>46311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40104912</v>
      </c>
      <c r="L4215" t="s">
        <v>603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243</v>
      </c>
      <c r="AG4215">
        <v>0</v>
      </c>
      <c r="AH4215">
        <v>14823081</v>
      </c>
      <c r="AI4215">
        <v>85748</v>
      </c>
    </row>
    <row r="4216" spans="1:35">
      <c r="A4216" t="s">
        <v>227</v>
      </c>
      <c r="B4216" s="1">
        <v>46316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40104912</v>
      </c>
      <c r="L4216" t="s">
        <v>603</v>
      </c>
      <c r="M4216" t="s">
        <v>235</v>
      </c>
      <c r="O4216" t="s">
        <v>62</v>
      </c>
      <c r="P4216" s="2">
        <v>0.33333333333333331</v>
      </c>
      <c r="Q4216" s="2">
        <v>0.58333333333333337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243</v>
      </c>
      <c r="AG4216">
        <v>0</v>
      </c>
      <c r="AH4216">
        <v>14823081</v>
      </c>
      <c r="AI4216">
        <v>85748</v>
      </c>
    </row>
    <row r="4217" spans="1:35">
      <c r="A4217" t="s">
        <v>227</v>
      </c>
      <c r="B4217" s="1">
        <v>46296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46297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46298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46300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46301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46305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593</v>
      </c>
      <c r="P4222" s="2">
        <v>0.75</v>
      </c>
      <c r="Q4222" s="2">
        <v>0.83333333333333337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46307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46308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46311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46314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46315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46316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46319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593</v>
      </c>
      <c r="P4229" s="2">
        <v>0.75</v>
      </c>
      <c r="Q4229" s="2">
        <v>0.83333333333333337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46321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46322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46324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46301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41843692</v>
      </c>
      <c r="L4233" t="s">
        <v>485</v>
      </c>
      <c r="M4233" t="s">
        <v>248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243</v>
      </c>
      <c r="AG4233">
        <v>0</v>
      </c>
      <c r="AH4233">
        <v>15605421</v>
      </c>
      <c r="AI4233">
        <v>60310</v>
      </c>
    </row>
    <row r="4234" spans="1:35">
      <c r="A4234" t="s">
        <v>227</v>
      </c>
      <c r="B4234" s="1">
        <v>46318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41843692</v>
      </c>
      <c r="L4234" t="s">
        <v>485</v>
      </c>
      <c r="M4234" t="s">
        <v>248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243</v>
      </c>
      <c r="AG4234">
        <v>0</v>
      </c>
      <c r="AH4234">
        <v>15605421</v>
      </c>
      <c r="AI4234">
        <v>60310</v>
      </c>
    </row>
    <row r="4235" spans="1:35">
      <c r="A4235" t="s">
        <v>227</v>
      </c>
      <c r="B4235" s="1">
        <v>46299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46300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46302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131</v>
      </c>
      <c r="P4237" s="2">
        <v>0.58333333333333337</v>
      </c>
      <c r="Q4237" s="2">
        <v>0.83333333333333337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46303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46315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46317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46323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46324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43064415</v>
      </c>
      <c r="L4242" t="s">
        <v>604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16630041</v>
      </c>
      <c r="AI4242">
        <v>62173</v>
      </c>
    </row>
    <row r="4243" spans="1:35">
      <c r="A4243" t="s">
        <v>227</v>
      </c>
      <c r="B4243" s="1">
        <v>46326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43064415</v>
      </c>
      <c r="L4243" t="s">
        <v>604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16630041</v>
      </c>
      <c r="AI4243">
        <v>62173</v>
      </c>
    </row>
    <row r="4244" spans="1:35">
      <c r="A4244" t="s">
        <v>227</v>
      </c>
      <c r="B4244" s="1">
        <v>46296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46297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46298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46302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46304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46311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46319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46320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46322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46324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46325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46297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46303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46307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46311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46316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46319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467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46321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46322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46323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46324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46325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46326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46321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44840117</v>
      </c>
      <c r="L4267" t="s">
        <v>490</v>
      </c>
      <c r="M4267" t="s">
        <v>467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16625542</v>
      </c>
      <c r="AI4267">
        <v>87090</v>
      </c>
    </row>
    <row r="4268" spans="1:35">
      <c r="A4268" t="s">
        <v>227</v>
      </c>
      <c r="B4268" s="1">
        <v>46296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46299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46301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46304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46309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467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46314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46317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46322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46323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46324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46306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46489613</v>
      </c>
      <c r="L4278" t="s">
        <v>831</v>
      </c>
      <c r="M4278" t="s">
        <v>248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15520109</v>
      </c>
      <c r="AI4278">
        <v>66567</v>
      </c>
    </row>
    <row r="4279" spans="1:35">
      <c r="A4279" t="s">
        <v>227</v>
      </c>
      <c r="B4279" s="1">
        <v>46309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46489613</v>
      </c>
      <c r="L4279" t="s">
        <v>831</v>
      </c>
      <c r="M4279" t="s">
        <v>248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15520109</v>
      </c>
      <c r="AI4279">
        <v>66567</v>
      </c>
    </row>
    <row r="4280" spans="1:35">
      <c r="A4280" t="s">
        <v>227</v>
      </c>
      <c r="B4280" s="1">
        <v>46318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46489613</v>
      </c>
      <c r="L4280" t="s">
        <v>831</v>
      </c>
      <c r="M4280" t="s">
        <v>248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15520109</v>
      </c>
      <c r="AI4280">
        <v>66567</v>
      </c>
    </row>
    <row r="4281" spans="1:35">
      <c r="A4281" t="s">
        <v>227</v>
      </c>
      <c r="B4281" s="1">
        <v>46319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46489613</v>
      </c>
      <c r="L4281" t="s">
        <v>831</v>
      </c>
      <c r="M4281" t="s">
        <v>248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15520109</v>
      </c>
      <c r="AI4281">
        <v>66567</v>
      </c>
    </row>
    <row r="4282" spans="1:35">
      <c r="A4282" t="s">
        <v>227</v>
      </c>
      <c r="B4282" s="1">
        <v>46326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46489613</v>
      </c>
      <c r="L4282" t="s">
        <v>831</v>
      </c>
      <c r="M4282" t="s">
        <v>248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15520109</v>
      </c>
      <c r="AI4282">
        <v>66567</v>
      </c>
    </row>
    <row r="4283" spans="1:35">
      <c r="A4283" t="s">
        <v>227</v>
      </c>
      <c r="B4283" s="1">
        <v>46305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70521133</v>
      </c>
      <c r="L4283" t="s">
        <v>174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16610329</v>
      </c>
      <c r="AI4283">
        <v>71118</v>
      </c>
    </row>
    <row r="4284" spans="1:35">
      <c r="A4284" t="s">
        <v>227</v>
      </c>
      <c r="B4284" s="1">
        <v>46308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70521133</v>
      </c>
      <c r="L4284" t="s">
        <v>174</v>
      </c>
      <c r="M4284" t="s">
        <v>235</v>
      </c>
      <c r="O4284" t="s">
        <v>131</v>
      </c>
      <c r="P4284" s="2">
        <v>0.58333333333333337</v>
      </c>
      <c r="Q4284" s="2">
        <v>0.83333333333333337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16610329</v>
      </c>
      <c r="AI4284">
        <v>71118</v>
      </c>
    </row>
    <row r="4285" spans="1:35">
      <c r="A4285" t="s">
        <v>227</v>
      </c>
      <c r="B4285" s="1">
        <v>46310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70521133</v>
      </c>
      <c r="L4285" t="s">
        <v>174</v>
      </c>
      <c r="M4285" t="s">
        <v>235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16610329</v>
      </c>
      <c r="AI4285">
        <v>71118</v>
      </c>
    </row>
    <row r="4286" spans="1:35">
      <c r="A4286" t="s">
        <v>227</v>
      </c>
      <c r="B4286" s="1">
        <v>46314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70521133</v>
      </c>
      <c r="L4286" t="s">
        <v>174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16610329</v>
      </c>
      <c r="AI4286">
        <v>71118</v>
      </c>
    </row>
    <row r="4287" spans="1:35">
      <c r="A4287" t="s">
        <v>227</v>
      </c>
      <c r="B4287" s="1">
        <v>46315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70521133</v>
      </c>
      <c r="L4287" t="s">
        <v>174</v>
      </c>
      <c r="M4287" t="s">
        <v>235</v>
      </c>
      <c r="O4287" t="s">
        <v>131</v>
      </c>
      <c r="P4287" s="2">
        <v>0.58333333333333337</v>
      </c>
      <c r="Q4287" s="2">
        <v>0.83333333333333337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16610329</v>
      </c>
      <c r="AI4287">
        <v>71118</v>
      </c>
    </row>
    <row r="4288" spans="1:35">
      <c r="A4288" t="s">
        <v>227</v>
      </c>
      <c r="B4288" s="1">
        <v>46316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70521133</v>
      </c>
      <c r="L4288" t="s">
        <v>174</v>
      </c>
      <c r="M4288" t="s">
        <v>235</v>
      </c>
      <c r="O4288" t="s">
        <v>131</v>
      </c>
      <c r="P4288" s="2">
        <v>0.58333333333333337</v>
      </c>
      <c r="Q4288" s="2">
        <v>0.83333333333333337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16610329</v>
      </c>
      <c r="AI4288">
        <v>71118</v>
      </c>
    </row>
    <row r="4289" spans="1:35">
      <c r="A4289" t="s">
        <v>227</v>
      </c>
      <c r="B4289" s="1">
        <v>46317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70521133</v>
      </c>
      <c r="L4289" t="s">
        <v>174</v>
      </c>
      <c r="M4289" t="s">
        <v>235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16610329</v>
      </c>
      <c r="AI4289">
        <v>71118</v>
      </c>
    </row>
    <row r="4290" spans="1:35">
      <c r="A4290" t="s">
        <v>227</v>
      </c>
      <c r="B4290" s="1">
        <v>46296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90</v>
      </c>
      <c r="J4290" t="s">
        <v>600</v>
      </c>
      <c r="K4290">
        <v>40568078</v>
      </c>
      <c r="L4290" t="s">
        <v>611</v>
      </c>
      <c r="M4290" t="s">
        <v>235</v>
      </c>
      <c r="O4290" t="s">
        <v>602</v>
      </c>
      <c r="P4290" s="2">
        <v>0.33333333333333331</v>
      </c>
      <c r="Q4290" s="2">
        <v>0.83333333333333337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46313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90</v>
      </c>
      <c r="J4291" t="s">
        <v>600</v>
      </c>
      <c r="K4291">
        <v>40568078</v>
      </c>
      <c r="L4291" t="s">
        <v>611</v>
      </c>
      <c r="M4291" t="s">
        <v>235</v>
      </c>
      <c r="O4291" t="s">
        <v>602</v>
      </c>
      <c r="P4291" s="2">
        <v>0.33333333333333331</v>
      </c>
      <c r="Q4291" s="2">
        <v>0.83333333333333337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46300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40568078</v>
      </c>
      <c r="L4292" t="s">
        <v>611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46305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40568078</v>
      </c>
      <c r="L4293" t="s">
        <v>611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46311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40568078</v>
      </c>
      <c r="L4294" t="s">
        <v>611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46316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40568078</v>
      </c>
      <c r="L4295" t="s">
        <v>611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46326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40568078</v>
      </c>
      <c r="L4296" t="s">
        <v>611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46296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45208694</v>
      </c>
      <c r="L4297" t="s">
        <v>156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16611235</v>
      </c>
      <c r="AI4297">
        <v>67827</v>
      </c>
    </row>
    <row r="4298" spans="1:35">
      <c r="A4298" t="s">
        <v>227</v>
      </c>
      <c r="B4298" s="1">
        <v>46312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45208694</v>
      </c>
      <c r="L4298" t="s">
        <v>156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16611235</v>
      </c>
      <c r="AI4298">
        <v>67827</v>
      </c>
    </row>
    <row r="4299" spans="1:35">
      <c r="A4299" t="s">
        <v>227</v>
      </c>
      <c r="B4299" s="1">
        <v>46322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45208694</v>
      </c>
      <c r="L4299" t="s">
        <v>156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46301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45897607</v>
      </c>
      <c r="L4300" t="s">
        <v>171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239</v>
      </c>
      <c r="AG4300">
        <v>0</v>
      </c>
      <c r="AH4300">
        <v>15918025</v>
      </c>
      <c r="AI4300">
        <v>70226</v>
      </c>
    </row>
    <row r="4301" spans="1:35">
      <c r="A4301" t="s">
        <v>227</v>
      </c>
      <c r="B4301" s="1">
        <v>46308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45897607</v>
      </c>
      <c r="L4301" t="s">
        <v>171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239</v>
      </c>
      <c r="AG4301">
        <v>0</v>
      </c>
      <c r="AH4301">
        <v>15918025</v>
      </c>
      <c r="AI4301">
        <v>70226</v>
      </c>
    </row>
    <row r="4302" spans="1:35">
      <c r="A4302" t="s">
        <v>227</v>
      </c>
      <c r="B4302" s="1">
        <v>46313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45897607</v>
      </c>
      <c r="L4302" t="s">
        <v>171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239</v>
      </c>
      <c r="AG4302">
        <v>0</v>
      </c>
      <c r="AH4302">
        <v>15918025</v>
      </c>
      <c r="AI4302">
        <v>70226</v>
      </c>
    </row>
    <row r="4303" spans="1:35">
      <c r="A4303" t="s">
        <v>227</v>
      </c>
      <c r="B4303" s="1">
        <v>46308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46309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46315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40568078</v>
      </c>
      <c r="L4305" t="s">
        <v>611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46316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40568078</v>
      </c>
      <c r="L4306" t="s">
        <v>611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46319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40568078</v>
      </c>
      <c r="L4307" t="s">
        <v>611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16265216</v>
      </c>
      <c r="AI4307">
        <v>54995</v>
      </c>
    </row>
    <row r="4308" spans="1:35">
      <c r="A4308" t="s">
        <v>227</v>
      </c>
      <c r="B4308" s="1">
        <v>46322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40568078</v>
      </c>
      <c r="L4308" t="s">
        <v>611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46323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40568078</v>
      </c>
      <c r="L4309" t="s">
        <v>611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16265216</v>
      </c>
      <c r="AI4309">
        <v>54995</v>
      </c>
    </row>
    <row r="4310" spans="1:35">
      <c r="A4310" t="s">
        <v>227</v>
      </c>
      <c r="B4310" s="1">
        <v>46326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40568078</v>
      </c>
      <c r="L4310" t="s">
        <v>611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16265216</v>
      </c>
      <c r="AI4310">
        <v>54995</v>
      </c>
    </row>
    <row r="4311" spans="1:35">
      <c r="A4311" t="s">
        <v>227</v>
      </c>
      <c r="B4311" s="1">
        <v>46298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46301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46302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46305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46310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46311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45208694</v>
      </c>
      <c r="L4316" t="s">
        <v>156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46320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46324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46325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46297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45897607</v>
      </c>
      <c r="L4320" t="s">
        <v>171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239</v>
      </c>
      <c r="AG4320">
        <v>0</v>
      </c>
      <c r="AH4320">
        <v>15918025</v>
      </c>
      <c r="AI4320">
        <v>70226</v>
      </c>
    </row>
    <row r="4321" spans="1:35">
      <c r="A4321" t="s">
        <v>227</v>
      </c>
      <c r="B4321" s="1">
        <v>46299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45897607</v>
      </c>
      <c r="L4321" t="s">
        <v>171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46300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45897607</v>
      </c>
      <c r="L4322" t="s">
        <v>171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46312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45897607</v>
      </c>
      <c r="L4323" t="s">
        <v>171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46313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45897607</v>
      </c>
      <c r="L4324" t="s">
        <v>171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46317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45897607</v>
      </c>
      <c r="L4325" t="s">
        <v>171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46296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472</v>
      </c>
      <c r="J4326" t="s">
        <v>592</v>
      </c>
      <c r="K4326">
        <v>17804999</v>
      </c>
      <c r="L4326" t="s">
        <v>84</v>
      </c>
      <c r="M4326" t="s">
        <v>235</v>
      </c>
      <c r="O4326" t="s">
        <v>593</v>
      </c>
      <c r="P4326" s="2">
        <v>0.75</v>
      </c>
      <c r="Q4326" s="2">
        <v>0.83333333333333337</v>
      </c>
      <c r="R4326" t="s">
        <v>237</v>
      </c>
      <c r="Y4326" s="2">
        <v>8.3333333333333329E-2</v>
      </c>
      <c r="Z4326" s="2">
        <v>8.3333333333333329E-2</v>
      </c>
      <c r="AA4326">
        <v>2</v>
      </c>
      <c r="AB4326">
        <v>2</v>
      </c>
      <c r="AD4326">
        <v>1</v>
      </c>
      <c r="AE4326" t="s">
        <v>478</v>
      </c>
      <c r="AF4326" t="s">
        <v>243</v>
      </c>
      <c r="AG4326">
        <v>0</v>
      </c>
      <c r="AH4326">
        <v>14153246</v>
      </c>
      <c r="AI4326">
        <v>29577</v>
      </c>
    </row>
    <row r="4327" spans="1:35">
      <c r="A4327" t="s">
        <v>227</v>
      </c>
      <c r="B4327" s="1">
        <v>46301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472</v>
      </c>
      <c r="J4327" t="s">
        <v>592</v>
      </c>
      <c r="K4327">
        <v>17804999</v>
      </c>
      <c r="L4327" t="s">
        <v>84</v>
      </c>
      <c r="M4327" t="s">
        <v>235</v>
      </c>
      <c r="O4327" t="s">
        <v>593</v>
      </c>
      <c r="P4327" s="2">
        <v>0.75</v>
      </c>
      <c r="Q4327" s="2">
        <v>0.83333333333333337</v>
      </c>
      <c r="R4327" t="s">
        <v>237</v>
      </c>
      <c r="Y4327" s="2">
        <v>8.3333333333333329E-2</v>
      </c>
      <c r="Z4327" s="2">
        <v>8.3333333333333329E-2</v>
      </c>
      <c r="AA4327">
        <v>2</v>
      </c>
      <c r="AB4327">
        <v>2</v>
      </c>
      <c r="AD4327">
        <v>1</v>
      </c>
      <c r="AE4327" t="s">
        <v>478</v>
      </c>
      <c r="AF4327" t="s">
        <v>243</v>
      </c>
      <c r="AG4327">
        <v>0</v>
      </c>
      <c r="AH4327">
        <v>14153246</v>
      </c>
      <c r="AI4327">
        <v>29577</v>
      </c>
    </row>
    <row r="4328" spans="1:35">
      <c r="A4328" t="s">
        <v>227</v>
      </c>
      <c r="B4328" s="1">
        <v>46310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472</v>
      </c>
      <c r="J4328" t="s">
        <v>592</v>
      </c>
      <c r="K4328">
        <v>17804999</v>
      </c>
      <c r="L4328" t="s">
        <v>84</v>
      </c>
      <c r="M4328" t="s">
        <v>235</v>
      </c>
      <c r="O4328" t="s">
        <v>593</v>
      </c>
      <c r="P4328" s="2">
        <v>0.75</v>
      </c>
      <c r="Q4328" s="2">
        <v>0.83333333333333337</v>
      </c>
      <c r="R4328" t="s">
        <v>237</v>
      </c>
      <c r="Y4328" s="2">
        <v>8.3333333333333329E-2</v>
      </c>
      <c r="Z4328" s="2">
        <v>8.3333333333333329E-2</v>
      </c>
      <c r="AA4328">
        <v>2</v>
      </c>
      <c r="AB4328">
        <v>2</v>
      </c>
      <c r="AD4328">
        <v>1</v>
      </c>
      <c r="AE4328" t="s">
        <v>478</v>
      </c>
      <c r="AF4328" t="s">
        <v>243</v>
      </c>
      <c r="AG4328">
        <v>0</v>
      </c>
      <c r="AH4328">
        <v>14153246</v>
      </c>
      <c r="AI4328">
        <v>29577</v>
      </c>
    </row>
    <row r="4329" spans="1:35">
      <c r="A4329" t="s">
        <v>227</v>
      </c>
      <c r="B4329" s="1">
        <v>46317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472</v>
      </c>
      <c r="J4329" t="s">
        <v>592</v>
      </c>
      <c r="K4329">
        <v>17804999</v>
      </c>
      <c r="L4329" t="s">
        <v>84</v>
      </c>
      <c r="M4329" t="s">
        <v>235</v>
      </c>
      <c r="O4329" t="s">
        <v>593</v>
      </c>
      <c r="P4329" s="2">
        <v>0.75</v>
      </c>
      <c r="Q4329" s="2">
        <v>0.83333333333333337</v>
      </c>
      <c r="R4329" t="s">
        <v>237</v>
      </c>
      <c r="Y4329" s="2">
        <v>8.3333333333333329E-2</v>
      </c>
      <c r="Z4329" s="2">
        <v>8.3333333333333329E-2</v>
      </c>
      <c r="AA4329">
        <v>2</v>
      </c>
      <c r="AB4329">
        <v>2</v>
      </c>
      <c r="AD4329">
        <v>1</v>
      </c>
      <c r="AE4329" t="s">
        <v>478</v>
      </c>
      <c r="AF4329" t="s">
        <v>243</v>
      </c>
      <c r="AG4329">
        <v>0</v>
      </c>
      <c r="AH4329">
        <v>14153246</v>
      </c>
      <c r="AI4329">
        <v>29577</v>
      </c>
    </row>
    <row r="4330" spans="1:35">
      <c r="A4330" t="s">
        <v>227</v>
      </c>
      <c r="B4330" s="1">
        <v>46321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472</v>
      </c>
      <c r="J4330" t="s">
        <v>592</v>
      </c>
      <c r="K4330">
        <v>17804999</v>
      </c>
      <c r="L4330" t="s">
        <v>84</v>
      </c>
      <c r="M4330" t="s">
        <v>235</v>
      </c>
      <c r="O4330" t="s">
        <v>593</v>
      </c>
      <c r="P4330" s="2">
        <v>0.75</v>
      </c>
      <c r="Q4330" s="2">
        <v>0.83333333333333337</v>
      </c>
      <c r="R4330" t="s">
        <v>237</v>
      </c>
      <c r="Y4330" s="2">
        <v>8.3333333333333329E-2</v>
      </c>
      <c r="Z4330" s="2">
        <v>8.3333333333333329E-2</v>
      </c>
      <c r="AA4330">
        <v>2</v>
      </c>
      <c r="AB4330">
        <v>2</v>
      </c>
      <c r="AD4330">
        <v>1</v>
      </c>
      <c r="AE4330" t="s">
        <v>478</v>
      </c>
      <c r="AF4330" t="s">
        <v>243</v>
      </c>
      <c r="AG4330">
        <v>0</v>
      </c>
      <c r="AH4330">
        <v>14153246</v>
      </c>
      <c r="AI4330">
        <v>29577</v>
      </c>
    </row>
    <row r="4331" spans="1:35">
      <c r="A4331" t="s">
        <v>227</v>
      </c>
      <c r="B4331" s="1">
        <v>46324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472</v>
      </c>
      <c r="J4331" t="s">
        <v>592</v>
      </c>
      <c r="K4331">
        <v>17804999</v>
      </c>
      <c r="L4331" t="s">
        <v>84</v>
      </c>
      <c r="M4331" t="s">
        <v>235</v>
      </c>
      <c r="O4331" t="s">
        <v>593</v>
      </c>
      <c r="P4331" s="2">
        <v>0.75</v>
      </c>
      <c r="Q4331" s="2">
        <v>0.83333333333333337</v>
      </c>
      <c r="R4331" t="s">
        <v>237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478</v>
      </c>
      <c r="AF4331" t="s">
        <v>243</v>
      </c>
      <c r="AG4331">
        <v>0</v>
      </c>
      <c r="AH4331">
        <v>14153246</v>
      </c>
      <c r="AI4331">
        <v>29577</v>
      </c>
    </row>
    <row r="4332" spans="1:35">
      <c r="A4332" t="s">
        <v>227</v>
      </c>
      <c r="B4332" s="1">
        <v>46314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40568078</v>
      </c>
      <c r="L4332" t="s">
        <v>611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243</v>
      </c>
      <c r="AG4332">
        <v>0</v>
      </c>
      <c r="AH4332">
        <v>16265216</v>
      </c>
      <c r="AI4332">
        <v>54995</v>
      </c>
    </row>
    <row r="4333" spans="1:35">
      <c r="A4333" t="s">
        <v>227</v>
      </c>
      <c r="B4333" s="1">
        <v>46299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45208694</v>
      </c>
      <c r="L4333" t="s">
        <v>156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243</v>
      </c>
      <c r="AG4333">
        <v>0</v>
      </c>
      <c r="AH4333">
        <v>16611235</v>
      </c>
      <c r="AI4333">
        <v>67827</v>
      </c>
    </row>
    <row r="4334" spans="1:35">
      <c r="A4334" t="s">
        <v>227</v>
      </c>
      <c r="B4334" s="1">
        <v>46316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45208694</v>
      </c>
      <c r="L4334" t="s">
        <v>156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243</v>
      </c>
      <c r="AG4334">
        <v>0</v>
      </c>
      <c r="AH4334">
        <v>16611235</v>
      </c>
      <c r="AI4334">
        <v>67827</v>
      </c>
    </row>
    <row r="4335" spans="1:35">
      <c r="A4335" t="s">
        <v>227</v>
      </c>
      <c r="B4335" s="1">
        <v>46321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45208694</v>
      </c>
      <c r="L4335" t="s">
        <v>156</v>
      </c>
      <c r="M4335" t="s">
        <v>235</v>
      </c>
      <c r="O4335" t="s">
        <v>131</v>
      </c>
      <c r="P4335" s="2">
        <v>0.58333333333333337</v>
      </c>
      <c r="Q4335" s="2">
        <v>0.83333333333333337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243</v>
      </c>
      <c r="AG4335">
        <v>0</v>
      </c>
      <c r="AH4335">
        <v>16611235</v>
      </c>
      <c r="AI4335">
        <v>67827</v>
      </c>
    </row>
    <row r="4336" spans="1:35">
      <c r="A4336" t="s">
        <v>227</v>
      </c>
      <c r="B4336" s="1">
        <v>46298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45897607</v>
      </c>
      <c r="L4336" t="s">
        <v>171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46306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45897607</v>
      </c>
      <c r="L4337" t="s">
        <v>171</v>
      </c>
      <c r="M4337" t="s">
        <v>235</v>
      </c>
      <c r="O4337" t="s">
        <v>131</v>
      </c>
      <c r="P4337" s="2">
        <v>0.58333333333333337</v>
      </c>
      <c r="Q4337" s="2">
        <v>0.83333333333333337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46307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45897607</v>
      </c>
      <c r="L4338" t="s">
        <v>171</v>
      </c>
      <c r="M4338" t="s">
        <v>235</v>
      </c>
      <c r="O4338" t="s">
        <v>131</v>
      </c>
      <c r="P4338" s="2">
        <v>0.58333333333333337</v>
      </c>
      <c r="Q4338" s="2">
        <v>0.83333333333333337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239</v>
      </c>
      <c r="AG4338">
        <v>0</v>
      </c>
      <c r="AH4338">
        <v>15918025</v>
      </c>
      <c r="AI4338">
        <v>70226</v>
      </c>
    </row>
    <row r="4339" spans="1:35">
      <c r="A4339" t="s">
        <v>227</v>
      </c>
      <c r="B4339" s="1">
        <v>46308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45897607</v>
      </c>
      <c r="L4339" t="s">
        <v>171</v>
      </c>
      <c r="M4339" t="s">
        <v>235</v>
      </c>
      <c r="O4339" t="s">
        <v>62</v>
      </c>
      <c r="P4339" s="2">
        <v>0.33333333333333331</v>
      </c>
      <c r="Q4339" s="2">
        <v>0.58333333333333337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239</v>
      </c>
      <c r="AG4339">
        <v>0</v>
      </c>
      <c r="AH4339">
        <v>15918025</v>
      </c>
      <c r="AI4339">
        <v>70226</v>
      </c>
    </row>
    <row r="4340" spans="1:35">
      <c r="A4340" t="s">
        <v>227</v>
      </c>
      <c r="B4340" s="1">
        <v>46311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45897607</v>
      </c>
      <c r="L4340" t="s">
        <v>171</v>
      </c>
      <c r="M4340" t="s">
        <v>235</v>
      </c>
      <c r="O4340" t="s">
        <v>131</v>
      </c>
      <c r="P4340" s="2">
        <v>0.58333333333333337</v>
      </c>
      <c r="Q4340" s="2">
        <v>0.83333333333333337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239</v>
      </c>
      <c r="AG4340">
        <v>0</v>
      </c>
      <c r="AH4340">
        <v>15918025</v>
      </c>
      <c r="AI4340">
        <v>70226</v>
      </c>
    </row>
    <row r="4341" spans="1:35">
      <c r="A4341" t="s">
        <v>227</v>
      </c>
      <c r="B4341" s="1">
        <v>46325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45897607</v>
      </c>
      <c r="L4341" t="s">
        <v>171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239</v>
      </c>
      <c r="AG4341">
        <v>0</v>
      </c>
      <c r="AH4341">
        <v>15918025</v>
      </c>
      <c r="AI4341">
        <v>70226</v>
      </c>
    </row>
    <row r="4342" spans="1:35">
      <c r="A4342" t="s">
        <v>227</v>
      </c>
      <c r="B4342" s="1">
        <v>46316</v>
      </c>
      <c r="C4342">
        <v>2</v>
      </c>
      <c r="D4342" t="s">
        <v>597</v>
      </c>
      <c r="E4342" t="s">
        <v>505</v>
      </c>
      <c r="F4342" t="s">
        <v>21</v>
      </c>
      <c r="G4342">
        <v>93</v>
      </c>
      <c r="H4342" t="s">
        <v>598</v>
      </c>
      <c r="I4342">
        <v>29</v>
      </c>
      <c r="J4342" t="s">
        <v>590</v>
      </c>
      <c r="K4342">
        <v>17817271</v>
      </c>
      <c r="L4342" t="s">
        <v>20</v>
      </c>
      <c r="M4342" t="s">
        <v>235</v>
      </c>
      <c r="O4342" t="s">
        <v>593</v>
      </c>
      <c r="P4342" s="2">
        <v>0.75</v>
      </c>
      <c r="Q4342" s="2">
        <v>0.83333333333333337</v>
      </c>
      <c r="R4342" t="s">
        <v>237</v>
      </c>
      <c r="Y4342" s="2">
        <v>8.3333333333333329E-2</v>
      </c>
      <c r="Z4342" s="2">
        <v>8.3333333333333329E-2</v>
      </c>
      <c r="AA4342">
        <v>2</v>
      </c>
      <c r="AB4342">
        <v>2</v>
      </c>
      <c r="AD4342">
        <v>1</v>
      </c>
      <c r="AE4342" t="s">
        <v>478</v>
      </c>
      <c r="AF4342" t="s">
        <v>243</v>
      </c>
      <c r="AG4342">
        <v>3</v>
      </c>
      <c r="AH4342">
        <v>14153006</v>
      </c>
      <c r="AI4342">
        <v>25013</v>
      </c>
    </row>
    <row r="4343" spans="1:35">
      <c r="A4343" t="s">
        <v>227</v>
      </c>
      <c r="B4343" s="1">
        <v>46323</v>
      </c>
      <c r="C4343">
        <v>2</v>
      </c>
      <c r="D4343" t="s">
        <v>597</v>
      </c>
      <c r="E4343" t="s">
        <v>505</v>
      </c>
      <c r="F4343" t="s">
        <v>21</v>
      </c>
      <c r="G4343">
        <v>93</v>
      </c>
      <c r="H4343" t="s">
        <v>598</v>
      </c>
      <c r="I4343">
        <v>29</v>
      </c>
      <c r="J4343" t="s">
        <v>590</v>
      </c>
      <c r="K4343">
        <v>17817271</v>
      </c>
      <c r="L4343" t="s">
        <v>20</v>
      </c>
      <c r="M4343" t="s">
        <v>235</v>
      </c>
      <c r="O4343" t="s">
        <v>593</v>
      </c>
      <c r="P4343" s="2">
        <v>0.75</v>
      </c>
      <c r="Q4343" s="2">
        <v>0.83333333333333337</v>
      </c>
      <c r="R4343" t="s">
        <v>237</v>
      </c>
      <c r="Y4343" s="2">
        <v>8.3333333333333329E-2</v>
      </c>
      <c r="Z4343" s="2">
        <v>8.3333333333333329E-2</v>
      </c>
      <c r="AA4343">
        <v>2</v>
      </c>
      <c r="AB4343">
        <v>2</v>
      </c>
      <c r="AD4343">
        <v>1</v>
      </c>
      <c r="AE4343" t="s">
        <v>478</v>
      </c>
      <c r="AF4343" t="s">
        <v>243</v>
      </c>
      <c r="AG4343">
        <v>3</v>
      </c>
      <c r="AH4343">
        <v>14153006</v>
      </c>
      <c r="AI4343">
        <v>25013</v>
      </c>
    </row>
    <row r="4344" spans="1:35">
      <c r="A4344" t="s">
        <v>227</v>
      </c>
      <c r="B4344" s="1">
        <v>46298</v>
      </c>
      <c r="C4344">
        <v>2</v>
      </c>
      <c r="D4344" t="s">
        <v>597</v>
      </c>
      <c r="E4344" t="s">
        <v>516</v>
      </c>
      <c r="F4344" t="s">
        <v>63</v>
      </c>
      <c r="G4344">
        <v>93</v>
      </c>
      <c r="H4344" t="s">
        <v>598</v>
      </c>
      <c r="I4344">
        <v>91</v>
      </c>
      <c r="J4344" t="s">
        <v>607</v>
      </c>
      <c r="K4344">
        <v>16805097</v>
      </c>
      <c r="L4344" t="s">
        <v>121</v>
      </c>
      <c r="M4344" t="s">
        <v>235</v>
      </c>
      <c r="O4344" t="s">
        <v>608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15442642</v>
      </c>
      <c r="AI4344">
        <v>53162</v>
      </c>
    </row>
    <row r="4345" spans="1:35">
      <c r="A4345" t="s">
        <v>227</v>
      </c>
      <c r="B4345" s="1">
        <v>46311</v>
      </c>
      <c r="C4345">
        <v>2</v>
      </c>
      <c r="D4345" t="s">
        <v>597</v>
      </c>
      <c r="E4345" t="s">
        <v>516</v>
      </c>
      <c r="F4345" t="s">
        <v>63</v>
      </c>
      <c r="G4345">
        <v>93</v>
      </c>
      <c r="H4345" t="s">
        <v>598</v>
      </c>
      <c r="I4345">
        <v>91</v>
      </c>
      <c r="J4345" t="s">
        <v>607</v>
      </c>
      <c r="K4345">
        <v>16805097</v>
      </c>
      <c r="L4345" t="s">
        <v>121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15442642</v>
      </c>
      <c r="AI4345">
        <v>53162</v>
      </c>
    </row>
    <row r="4346" spans="1:35">
      <c r="A4346" t="s">
        <v>227</v>
      </c>
      <c r="B4346" s="1">
        <v>46320</v>
      </c>
      <c r="C4346">
        <v>2</v>
      </c>
      <c r="D4346" t="s">
        <v>597</v>
      </c>
      <c r="E4346" t="s">
        <v>516</v>
      </c>
      <c r="F4346" t="s">
        <v>63</v>
      </c>
      <c r="G4346">
        <v>93</v>
      </c>
      <c r="H4346" t="s">
        <v>598</v>
      </c>
      <c r="I4346">
        <v>91</v>
      </c>
      <c r="J4346" t="s">
        <v>607</v>
      </c>
      <c r="K4346">
        <v>16805097</v>
      </c>
      <c r="L4346" t="s">
        <v>121</v>
      </c>
      <c r="M4346" t="s">
        <v>235</v>
      </c>
      <c r="O4346" t="s">
        <v>608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15442642</v>
      </c>
      <c r="AI4346">
        <v>53162</v>
      </c>
    </row>
    <row r="4347" spans="1:35">
      <c r="A4347" t="s">
        <v>227</v>
      </c>
      <c r="B4347" s="1">
        <v>46325</v>
      </c>
      <c r="C4347">
        <v>2</v>
      </c>
      <c r="D4347" t="s">
        <v>597</v>
      </c>
      <c r="E4347" t="s">
        <v>516</v>
      </c>
      <c r="F4347" t="s">
        <v>63</v>
      </c>
      <c r="G4347">
        <v>93</v>
      </c>
      <c r="H4347" t="s">
        <v>598</v>
      </c>
      <c r="I4347">
        <v>91</v>
      </c>
      <c r="J4347" t="s">
        <v>607</v>
      </c>
      <c r="K4347">
        <v>16805097</v>
      </c>
      <c r="L4347" t="s">
        <v>121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15442642</v>
      </c>
      <c r="AI4347">
        <v>53162</v>
      </c>
    </row>
    <row r="4348" spans="1:35">
      <c r="A4348" t="s">
        <v>227</v>
      </c>
      <c r="B4348" s="1">
        <v>46305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29</v>
      </c>
      <c r="J4348" t="s">
        <v>590</v>
      </c>
      <c r="K4348">
        <v>17875935</v>
      </c>
      <c r="L4348" t="s">
        <v>148</v>
      </c>
      <c r="M4348" t="s">
        <v>235</v>
      </c>
      <c r="O4348" t="s">
        <v>66</v>
      </c>
      <c r="P4348" s="2">
        <v>0.5</v>
      </c>
      <c r="Q4348" s="2">
        <v>0.54166666666666663</v>
      </c>
      <c r="R4348" t="s">
        <v>237</v>
      </c>
      <c r="Y4348" s="2">
        <v>4.1666666666666664E-2</v>
      </c>
      <c r="Z4348" s="2">
        <v>4.1666666666666664E-2</v>
      </c>
      <c r="AA4348">
        <v>1</v>
      </c>
      <c r="AB4348">
        <v>1</v>
      </c>
      <c r="AD4348">
        <v>1</v>
      </c>
      <c r="AE4348" t="s">
        <v>478</v>
      </c>
      <c r="AF4348" t="s">
        <v>243</v>
      </c>
      <c r="AG4348">
        <v>3</v>
      </c>
      <c r="AH4348">
        <v>13888975</v>
      </c>
      <c r="AI4348">
        <v>19559</v>
      </c>
    </row>
    <row r="4349" spans="1:35">
      <c r="A4349" t="s">
        <v>227</v>
      </c>
      <c r="B4349" s="1">
        <v>46299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90</v>
      </c>
      <c r="J4349" t="s">
        <v>600</v>
      </c>
      <c r="K4349">
        <v>42829503</v>
      </c>
      <c r="L4349" t="s">
        <v>155</v>
      </c>
      <c r="M4349" t="s">
        <v>235</v>
      </c>
      <c r="O4349" t="s">
        <v>602</v>
      </c>
      <c r="P4349" s="2">
        <v>0.33333333333333331</v>
      </c>
      <c r="Q4349" s="2">
        <v>0.83333333333333337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16347088</v>
      </c>
      <c r="AI4349">
        <v>63031</v>
      </c>
    </row>
    <row r="4350" spans="1:35">
      <c r="A4350" t="s">
        <v>227</v>
      </c>
      <c r="B4350" s="1">
        <v>46313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90</v>
      </c>
      <c r="J4350" t="s">
        <v>600</v>
      </c>
      <c r="K4350">
        <v>42829503</v>
      </c>
      <c r="L4350" t="s">
        <v>155</v>
      </c>
      <c r="M4350" t="s">
        <v>235</v>
      </c>
      <c r="O4350" t="s">
        <v>602</v>
      </c>
      <c r="P4350" s="2">
        <v>0.33333333333333331</v>
      </c>
      <c r="Q4350" s="2">
        <v>0.83333333333333337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16347088</v>
      </c>
      <c r="AI4350">
        <v>63031</v>
      </c>
    </row>
    <row r="4351" spans="1:35">
      <c r="A4351" t="s">
        <v>227</v>
      </c>
      <c r="B4351" s="1">
        <v>46306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90</v>
      </c>
      <c r="J4351" t="s">
        <v>600</v>
      </c>
      <c r="K4351">
        <v>43675796</v>
      </c>
      <c r="L4351" t="s">
        <v>70</v>
      </c>
      <c r="M4351" t="s">
        <v>235</v>
      </c>
      <c r="O4351" t="s">
        <v>602</v>
      </c>
      <c r="P4351" s="2">
        <v>0.33333333333333331</v>
      </c>
      <c r="Q4351" s="2">
        <v>0.83333333333333337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16128387</v>
      </c>
      <c r="AI4351">
        <v>62960</v>
      </c>
    </row>
    <row r="4352" spans="1:35">
      <c r="A4352" t="s">
        <v>227</v>
      </c>
      <c r="B4352" s="1">
        <v>46296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90</v>
      </c>
      <c r="J4352" t="s">
        <v>600</v>
      </c>
      <c r="K4352">
        <v>44613053</v>
      </c>
      <c r="L4352" t="s">
        <v>137</v>
      </c>
      <c r="M4352" t="s">
        <v>235</v>
      </c>
      <c r="O4352" t="s">
        <v>602</v>
      </c>
      <c r="P4352" s="2">
        <v>0.33333333333333331</v>
      </c>
      <c r="Q4352" s="2">
        <v>0.83333333333333337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16644543</v>
      </c>
      <c r="AI4352">
        <v>61700</v>
      </c>
    </row>
    <row r="4353" spans="1:35">
      <c r="A4353" t="s">
        <v>227</v>
      </c>
      <c r="B4353" s="1">
        <v>46320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90</v>
      </c>
      <c r="J4353" t="s">
        <v>600</v>
      </c>
      <c r="K4353">
        <v>44613053</v>
      </c>
      <c r="L4353" t="s">
        <v>137</v>
      </c>
      <c r="M4353" t="s">
        <v>235</v>
      </c>
      <c r="O4353" t="s">
        <v>602</v>
      </c>
      <c r="P4353" s="2">
        <v>0.33333333333333331</v>
      </c>
      <c r="Q4353" s="2">
        <v>0.83333333333333337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16644543</v>
      </c>
      <c r="AI4353">
        <v>61700</v>
      </c>
    </row>
    <row r="4354" spans="1:35">
      <c r="A4354" t="s">
        <v>227</v>
      </c>
      <c r="B4354" s="1">
        <v>46297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18214386</v>
      </c>
      <c r="L4354" t="s">
        <v>151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15311604</v>
      </c>
      <c r="AI4354">
        <v>45860</v>
      </c>
    </row>
    <row r="4355" spans="1:35">
      <c r="A4355" t="s">
        <v>227</v>
      </c>
      <c r="B4355" s="1">
        <v>46305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18214386</v>
      </c>
      <c r="L4355" t="s">
        <v>151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15311604</v>
      </c>
      <c r="AI4355">
        <v>45860</v>
      </c>
    </row>
    <row r="4356" spans="1:35">
      <c r="A4356" t="s">
        <v>227</v>
      </c>
      <c r="B4356" s="1">
        <v>46315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18214386</v>
      </c>
      <c r="L4356" t="s">
        <v>151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15311604</v>
      </c>
      <c r="AI4356">
        <v>45860</v>
      </c>
    </row>
    <row r="4357" spans="1:35">
      <c r="A4357" t="s">
        <v>227</v>
      </c>
      <c r="B4357" s="1">
        <v>46321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18214386</v>
      </c>
      <c r="L4357" t="s">
        <v>151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15311604</v>
      </c>
      <c r="AI4357">
        <v>45860</v>
      </c>
    </row>
    <row r="4358" spans="1:35">
      <c r="A4358" t="s">
        <v>227</v>
      </c>
      <c r="B4358" s="1">
        <v>46301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40519576</v>
      </c>
      <c r="L4358" t="s">
        <v>612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16128445</v>
      </c>
      <c r="AI4358">
        <v>57579</v>
      </c>
    </row>
    <row r="4359" spans="1:35">
      <c r="A4359" t="s">
        <v>227</v>
      </c>
      <c r="B4359" s="1">
        <v>46309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40519576</v>
      </c>
      <c r="L4359" t="s">
        <v>612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16128445</v>
      </c>
      <c r="AI4359">
        <v>57579</v>
      </c>
    </row>
    <row r="4360" spans="1:35">
      <c r="A4360" t="s">
        <v>227</v>
      </c>
      <c r="B4360" s="1">
        <v>46319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40519576</v>
      </c>
      <c r="L4360" t="s">
        <v>612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16128445</v>
      </c>
      <c r="AI4360">
        <v>57579</v>
      </c>
    </row>
    <row r="4361" spans="1:35">
      <c r="A4361" t="s">
        <v>227</v>
      </c>
      <c r="B4361" s="1">
        <v>46303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42160723</v>
      </c>
      <c r="L4361" t="s">
        <v>122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15800600</v>
      </c>
      <c r="AI4361">
        <v>55844</v>
      </c>
    </row>
    <row r="4362" spans="1:35">
      <c r="A4362" t="s">
        <v>227</v>
      </c>
      <c r="B4362" s="1">
        <v>46310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42160723</v>
      </c>
      <c r="L4362" t="s">
        <v>122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15800600</v>
      </c>
      <c r="AI4362">
        <v>55844</v>
      </c>
    </row>
    <row r="4363" spans="1:35">
      <c r="A4363" t="s">
        <v>227</v>
      </c>
      <c r="B4363" s="1">
        <v>46317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42160723</v>
      </c>
      <c r="L4363" t="s">
        <v>122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15800600</v>
      </c>
      <c r="AI4363">
        <v>55844</v>
      </c>
    </row>
    <row r="4364" spans="1:35">
      <c r="A4364" t="s">
        <v>227</v>
      </c>
      <c r="B4364" s="1">
        <v>46326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42160723</v>
      </c>
      <c r="L4364" t="s">
        <v>122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15800600</v>
      </c>
      <c r="AI4364">
        <v>55844</v>
      </c>
    </row>
    <row r="4365" spans="1:35">
      <c r="A4365" t="s">
        <v>227</v>
      </c>
      <c r="B4365" s="1">
        <v>46296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42829503</v>
      </c>
      <c r="L4365" t="s">
        <v>155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16347088</v>
      </c>
      <c r="AI4365">
        <v>63031</v>
      </c>
    </row>
    <row r="4366" spans="1:35">
      <c r="A4366" t="s">
        <v>227</v>
      </c>
      <c r="B4366" s="1">
        <v>46302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42829503</v>
      </c>
      <c r="L4366" t="s">
        <v>155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16347088</v>
      </c>
      <c r="AI4366">
        <v>63031</v>
      </c>
    </row>
    <row r="4367" spans="1:35">
      <c r="A4367" t="s">
        <v>227</v>
      </c>
      <c r="B4367" s="1">
        <v>46314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42829503</v>
      </c>
      <c r="L4367" t="s">
        <v>155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16347088</v>
      </c>
      <c r="AI4367">
        <v>63031</v>
      </c>
    </row>
    <row r="4368" spans="1:35">
      <c r="A4368" t="s">
        <v>227</v>
      </c>
      <c r="B4368" s="1">
        <v>46322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42829503</v>
      </c>
      <c r="L4368" t="s">
        <v>155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16347088</v>
      </c>
      <c r="AI4368">
        <v>63031</v>
      </c>
    </row>
    <row r="4369" spans="1:35">
      <c r="A4369" t="s">
        <v>227</v>
      </c>
      <c r="B4369" s="1">
        <v>46300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43675796</v>
      </c>
      <c r="L4369" t="s">
        <v>70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16128387</v>
      </c>
      <c r="AI4369">
        <v>62960</v>
      </c>
    </row>
    <row r="4370" spans="1:35">
      <c r="A4370" t="s">
        <v>227</v>
      </c>
      <c r="B4370" s="1">
        <v>46308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43675796</v>
      </c>
      <c r="L4370" t="s">
        <v>70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16128387</v>
      </c>
      <c r="AI4370">
        <v>62960</v>
      </c>
    </row>
    <row r="4371" spans="1:35">
      <c r="A4371" t="s">
        <v>227</v>
      </c>
      <c r="B4371" s="1">
        <v>46316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43675796</v>
      </c>
      <c r="L4371" t="s">
        <v>70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16128387</v>
      </c>
      <c r="AI4371">
        <v>62960</v>
      </c>
    </row>
    <row r="4372" spans="1:35">
      <c r="A4372" t="s">
        <v>227</v>
      </c>
      <c r="B4372" s="1">
        <v>46323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43675796</v>
      </c>
      <c r="L4372" t="s">
        <v>70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16128387</v>
      </c>
      <c r="AI4372">
        <v>62960</v>
      </c>
    </row>
    <row r="4373" spans="1:35">
      <c r="A4373" t="s">
        <v>227</v>
      </c>
      <c r="B4373" s="1">
        <v>46304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44613053</v>
      </c>
      <c r="L4373" t="s">
        <v>137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16644543</v>
      </c>
      <c r="AI4373">
        <v>61700</v>
      </c>
    </row>
    <row r="4374" spans="1:35">
      <c r="A4374" t="s">
        <v>227</v>
      </c>
      <c r="B4374" s="1">
        <v>46313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44613053</v>
      </c>
      <c r="L4374" t="s">
        <v>137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16644543</v>
      </c>
      <c r="AI4374">
        <v>61700</v>
      </c>
    </row>
    <row r="4375" spans="1:35">
      <c r="A4375" t="s">
        <v>227</v>
      </c>
      <c r="B4375" s="1">
        <v>46318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44613053</v>
      </c>
      <c r="L4375" t="s">
        <v>137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16644543</v>
      </c>
      <c r="AI4375">
        <v>61700</v>
      </c>
    </row>
    <row r="4376" spans="1:35">
      <c r="A4376" t="s">
        <v>227</v>
      </c>
      <c r="B4376" s="1">
        <v>46299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70673055</v>
      </c>
      <c r="L4376" t="s">
        <v>142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16450220</v>
      </c>
      <c r="AI4376">
        <v>78641</v>
      </c>
    </row>
    <row r="4377" spans="1:35">
      <c r="A4377" t="s">
        <v>227</v>
      </c>
      <c r="B4377" s="1">
        <v>46307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70673055</v>
      </c>
      <c r="L4377" t="s">
        <v>142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16450220</v>
      </c>
      <c r="AI4377">
        <v>78641</v>
      </c>
    </row>
    <row r="4378" spans="1:35">
      <c r="A4378" t="s">
        <v>227</v>
      </c>
      <c r="B4378" s="1">
        <v>46312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70673055</v>
      </c>
      <c r="L4378" t="s">
        <v>142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16450220</v>
      </c>
      <c r="AI4378">
        <v>78641</v>
      </c>
    </row>
    <row r="4379" spans="1:35">
      <c r="A4379" t="s">
        <v>227</v>
      </c>
      <c r="B4379" s="1">
        <v>46324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70673055</v>
      </c>
      <c r="L4379" t="s">
        <v>142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16450220</v>
      </c>
      <c r="AI4379">
        <v>78641</v>
      </c>
    </row>
    <row r="4380" spans="1:35">
      <c r="A4380" t="s">
        <v>227</v>
      </c>
      <c r="B4380" s="1">
        <v>46297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17855832</v>
      </c>
      <c r="L4380" t="s">
        <v>42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13144670</v>
      </c>
      <c r="AI4380">
        <v>20909</v>
      </c>
    </row>
    <row r="4381" spans="1:35">
      <c r="A4381" t="s">
        <v>227</v>
      </c>
      <c r="B4381" s="1">
        <v>46311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17855832</v>
      </c>
      <c r="L4381" t="s">
        <v>42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13144670</v>
      </c>
      <c r="AI4381">
        <v>20909</v>
      </c>
    </row>
    <row r="4382" spans="1:35">
      <c r="A4382" t="s">
        <v>227</v>
      </c>
      <c r="B4382" s="1">
        <v>46318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17855832</v>
      </c>
      <c r="L4382" t="s">
        <v>42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13144670</v>
      </c>
      <c r="AI4382">
        <v>20909</v>
      </c>
    </row>
    <row r="4383" spans="1:35">
      <c r="A4383" t="s">
        <v>227</v>
      </c>
      <c r="B4383" s="1">
        <v>46322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17855832</v>
      </c>
      <c r="L4383" t="s">
        <v>42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13144670</v>
      </c>
      <c r="AI4383">
        <v>20909</v>
      </c>
    </row>
    <row r="4384" spans="1:35">
      <c r="A4384" t="s">
        <v>227</v>
      </c>
      <c r="B4384" s="1">
        <v>46325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17855832</v>
      </c>
      <c r="L4384" t="s">
        <v>42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13144670</v>
      </c>
      <c r="AI4384">
        <v>20909</v>
      </c>
    </row>
    <row r="4385" spans="1:35">
      <c r="A4385" t="s">
        <v>227</v>
      </c>
      <c r="B4385" s="1">
        <v>46298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46301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46302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46305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46307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46308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46309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46316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46319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46323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46326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46296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18096980</v>
      </c>
      <c r="L4396" t="s">
        <v>65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46310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18096980</v>
      </c>
      <c r="L4397" t="s">
        <v>65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46317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18096980</v>
      </c>
      <c r="L4398" t="s">
        <v>65</v>
      </c>
      <c r="M4398" t="s">
        <v>235</v>
      </c>
      <c r="O4398" t="s">
        <v>593</v>
      </c>
      <c r="P4398" s="2">
        <v>0.75</v>
      </c>
      <c r="Q4398" s="2">
        <v>0.83333333333333337</v>
      </c>
      <c r="R4398" t="s">
        <v>237</v>
      </c>
      <c r="Y4398" s="2">
        <v>8.3333333333333329E-2</v>
      </c>
      <c r="Z4398" s="2">
        <v>8.3333333333333329E-2</v>
      </c>
      <c r="AA4398">
        <v>2</v>
      </c>
      <c r="AB4398">
        <v>2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46324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18096980</v>
      </c>
      <c r="L4399" t="s">
        <v>65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46304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18214386</v>
      </c>
      <c r="L4400" t="s">
        <v>151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46314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18214386</v>
      </c>
      <c r="L4401" t="s">
        <v>151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46312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41741857</v>
      </c>
      <c r="L4402" t="s">
        <v>143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16101442</v>
      </c>
      <c r="AI4402">
        <v>55574</v>
      </c>
    </row>
    <row r="4403" spans="1:35">
      <c r="A4403" t="s">
        <v>227</v>
      </c>
      <c r="B4403" s="1">
        <v>46315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41741857</v>
      </c>
      <c r="L4403" t="s">
        <v>143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16101442</v>
      </c>
      <c r="AI4403">
        <v>55574</v>
      </c>
    </row>
    <row r="4404" spans="1:35">
      <c r="A4404" t="s">
        <v>227</v>
      </c>
      <c r="B4404" s="1">
        <v>46321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42160723</v>
      </c>
      <c r="L4404" t="s">
        <v>122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15800600</v>
      </c>
      <c r="AI4404">
        <v>55844</v>
      </c>
    </row>
    <row r="4405" spans="1:35">
      <c r="A4405" t="s">
        <v>227</v>
      </c>
      <c r="B4405" s="1">
        <v>46301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18096980</v>
      </c>
      <c r="L4405" t="s">
        <v>65</v>
      </c>
      <c r="M4405" t="s">
        <v>248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46308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18096980</v>
      </c>
      <c r="L4406" t="s">
        <v>65</v>
      </c>
      <c r="M4406" t="s">
        <v>248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46315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18096980</v>
      </c>
      <c r="L4407" t="s">
        <v>65</v>
      </c>
      <c r="M4407" t="s">
        <v>248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46322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18096980</v>
      </c>
      <c r="L4408" t="s">
        <v>65</v>
      </c>
      <c r="M4408" t="s">
        <v>248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46300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18133687</v>
      </c>
      <c r="L4409" t="s">
        <v>168</v>
      </c>
      <c r="M4409" t="s">
        <v>248</v>
      </c>
      <c r="O4409" t="s">
        <v>131</v>
      </c>
      <c r="P4409" s="2">
        <v>0.58333333333333337</v>
      </c>
      <c r="Q4409" s="2">
        <v>0.83333333333333337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14836617</v>
      </c>
      <c r="AI4409">
        <v>39824</v>
      </c>
    </row>
    <row r="4410" spans="1:35">
      <c r="A4410" t="s">
        <v>227</v>
      </c>
      <c r="B4410" s="1">
        <v>46301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18214386</v>
      </c>
      <c r="L4410" t="s">
        <v>151</v>
      </c>
      <c r="M4410" t="s">
        <v>235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46303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18214386</v>
      </c>
      <c r="L4411" t="s">
        <v>151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46307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18214386</v>
      </c>
      <c r="L4412" t="s">
        <v>151</v>
      </c>
      <c r="M4412" t="s">
        <v>235</v>
      </c>
      <c r="O4412" t="s">
        <v>131</v>
      </c>
      <c r="P4412" s="2">
        <v>0.58333333333333337</v>
      </c>
      <c r="Q4412" s="2">
        <v>0.83333333333333337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15311604</v>
      </c>
      <c r="AI4412">
        <v>45860</v>
      </c>
    </row>
    <row r="4413" spans="1:35">
      <c r="A4413" t="s">
        <v>227</v>
      </c>
      <c r="B4413" s="1">
        <v>46311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18214386</v>
      </c>
      <c r="L4413" t="s">
        <v>151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15311604</v>
      </c>
      <c r="AI4413">
        <v>45860</v>
      </c>
    </row>
    <row r="4414" spans="1:35">
      <c r="A4414" t="s">
        <v>227</v>
      </c>
      <c r="B4414" s="1">
        <v>46317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18214386</v>
      </c>
      <c r="L4414" t="s">
        <v>151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15311604</v>
      </c>
      <c r="AI4414">
        <v>45860</v>
      </c>
    </row>
    <row r="4415" spans="1:35">
      <c r="A4415" t="s">
        <v>227</v>
      </c>
      <c r="B4415" s="1">
        <v>46324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18214386</v>
      </c>
      <c r="L4415" t="s">
        <v>151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15311604</v>
      </c>
      <c r="AI4415">
        <v>45860</v>
      </c>
    </row>
    <row r="4416" spans="1:35">
      <c r="A4416" t="s">
        <v>227</v>
      </c>
      <c r="B4416" s="1">
        <v>46325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18214386</v>
      </c>
      <c r="L4416" t="s">
        <v>151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15311604</v>
      </c>
      <c r="AI4416">
        <v>45860</v>
      </c>
    </row>
    <row r="4417" spans="1:35">
      <c r="A4417" t="s">
        <v>227</v>
      </c>
      <c r="B4417" s="1">
        <v>46298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40519576</v>
      </c>
      <c r="L4417" t="s">
        <v>612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16128445</v>
      </c>
      <c r="AI4417">
        <v>57579</v>
      </c>
    </row>
    <row r="4418" spans="1:35">
      <c r="A4418" t="s">
        <v>227</v>
      </c>
      <c r="B4418" s="1">
        <v>46304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40519576</v>
      </c>
      <c r="L4418" t="s">
        <v>612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16128445</v>
      </c>
      <c r="AI4418">
        <v>57579</v>
      </c>
    </row>
    <row r="4419" spans="1:35">
      <c r="A4419" t="s">
        <v>227</v>
      </c>
      <c r="B4419" s="1">
        <v>46308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40519576</v>
      </c>
      <c r="L4419" t="s">
        <v>612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16128445</v>
      </c>
      <c r="AI4419">
        <v>57579</v>
      </c>
    </row>
    <row r="4420" spans="1:35">
      <c r="A4420" t="s">
        <v>227</v>
      </c>
      <c r="B4420" s="1">
        <v>46318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40519576</v>
      </c>
      <c r="L4420" t="s">
        <v>612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16128445</v>
      </c>
      <c r="AI4420">
        <v>57579</v>
      </c>
    </row>
    <row r="4421" spans="1:35">
      <c r="A4421" t="s">
        <v>227</v>
      </c>
      <c r="B4421" s="1">
        <v>46300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46305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46309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42160723</v>
      </c>
      <c r="L4423" t="s">
        <v>122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15800600</v>
      </c>
      <c r="AI4423">
        <v>55844</v>
      </c>
    </row>
    <row r="4424" spans="1:35">
      <c r="A4424" t="s">
        <v>227</v>
      </c>
      <c r="B4424" s="1">
        <v>46312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42160723</v>
      </c>
      <c r="L4424" t="s">
        <v>122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15800600</v>
      </c>
      <c r="AI4424">
        <v>55844</v>
      </c>
    </row>
    <row r="4425" spans="1:35">
      <c r="A4425" t="s">
        <v>227</v>
      </c>
      <c r="B4425" s="1">
        <v>46316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42160723</v>
      </c>
      <c r="L4425" t="s">
        <v>122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15800600</v>
      </c>
      <c r="AI4425">
        <v>55844</v>
      </c>
    </row>
    <row r="4426" spans="1:35">
      <c r="A4426" t="s">
        <v>227</v>
      </c>
      <c r="B4426" s="1">
        <v>46319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42160723</v>
      </c>
      <c r="L4426" t="s">
        <v>122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15800600</v>
      </c>
      <c r="AI4426">
        <v>55844</v>
      </c>
    </row>
    <row r="4427" spans="1:35">
      <c r="A4427" t="s">
        <v>227</v>
      </c>
      <c r="B4427" s="1">
        <v>46323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42160723</v>
      </c>
      <c r="L4427" t="s">
        <v>122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15800600</v>
      </c>
      <c r="AI4427">
        <v>55844</v>
      </c>
    </row>
    <row r="4428" spans="1:35">
      <c r="A4428" t="s">
        <v>227</v>
      </c>
      <c r="B4428" s="1">
        <v>46324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42160723</v>
      </c>
      <c r="L4428" t="s">
        <v>122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15800600</v>
      </c>
      <c r="AI4428">
        <v>55844</v>
      </c>
    </row>
    <row r="4429" spans="1:35">
      <c r="A4429" t="s">
        <v>227</v>
      </c>
      <c r="B4429" s="1">
        <v>46305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42829503</v>
      </c>
      <c r="L4429" t="s">
        <v>155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16347088</v>
      </c>
      <c r="AI4429">
        <v>63031</v>
      </c>
    </row>
    <row r="4430" spans="1:35">
      <c r="A4430" t="s">
        <v>227</v>
      </c>
      <c r="B4430" s="1">
        <v>46311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42829503</v>
      </c>
      <c r="L4430" t="s">
        <v>155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16347088</v>
      </c>
      <c r="AI4430">
        <v>63031</v>
      </c>
    </row>
    <row r="4431" spans="1:35">
      <c r="A4431" t="s">
        <v>227</v>
      </c>
      <c r="B4431" s="1">
        <v>46317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42829503</v>
      </c>
      <c r="L4431" t="s">
        <v>155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16347088</v>
      </c>
      <c r="AI4431">
        <v>63031</v>
      </c>
    </row>
    <row r="4432" spans="1:35">
      <c r="A4432" t="s">
        <v>227</v>
      </c>
      <c r="B4432" s="1">
        <v>46321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42829503</v>
      </c>
      <c r="L4432" t="s">
        <v>155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16347088</v>
      </c>
      <c r="AI4432">
        <v>63031</v>
      </c>
    </row>
    <row r="4433" spans="1:35">
      <c r="A4433" t="s">
        <v>227</v>
      </c>
      <c r="B4433" s="1">
        <v>46326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42829503</v>
      </c>
      <c r="L4433" t="s">
        <v>155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16347088</v>
      </c>
      <c r="AI4433">
        <v>63031</v>
      </c>
    </row>
    <row r="4434" spans="1:35">
      <c r="A4434" t="s">
        <v>227</v>
      </c>
      <c r="B4434" s="1">
        <v>46297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43675796</v>
      </c>
      <c r="L4434" t="s">
        <v>70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16128387</v>
      </c>
      <c r="AI4434">
        <v>62960</v>
      </c>
    </row>
    <row r="4435" spans="1:35">
      <c r="A4435" t="s">
        <v>227</v>
      </c>
      <c r="B4435" s="1">
        <v>46304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43675796</v>
      </c>
      <c r="L4435" t="s">
        <v>70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16128387</v>
      </c>
      <c r="AI4435">
        <v>62960</v>
      </c>
    </row>
    <row r="4436" spans="1:35">
      <c r="A4436" t="s">
        <v>227</v>
      </c>
      <c r="B4436" s="1">
        <v>46310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43675796</v>
      </c>
      <c r="L4436" t="s">
        <v>70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16128387</v>
      </c>
      <c r="AI4436">
        <v>62960</v>
      </c>
    </row>
    <row r="4437" spans="1:35">
      <c r="A4437" t="s">
        <v>227</v>
      </c>
      <c r="B4437" s="1">
        <v>46312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43675796</v>
      </c>
      <c r="L4437" t="s">
        <v>70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16128387</v>
      </c>
      <c r="AI4437">
        <v>62960</v>
      </c>
    </row>
    <row r="4438" spans="1:35">
      <c r="A4438" t="s">
        <v>227</v>
      </c>
      <c r="B4438" s="1">
        <v>46314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43675796</v>
      </c>
      <c r="L4438" t="s">
        <v>70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16128387</v>
      </c>
      <c r="AI4438">
        <v>62960</v>
      </c>
    </row>
    <row r="4439" spans="1:35">
      <c r="A4439" t="s">
        <v>227</v>
      </c>
      <c r="B4439" s="1">
        <v>46318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43675796</v>
      </c>
      <c r="L4439" t="s">
        <v>70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16128387</v>
      </c>
      <c r="AI4439">
        <v>62960</v>
      </c>
    </row>
    <row r="4440" spans="1:35">
      <c r="A4440" t="s">
        <v>227</v>
      </c>
      <c r="B4440" s="1">
        <v>46322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43675796</v>
      </c>
      <c r="L4440" t="s">
        <v>70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16128387</v>
      </c>
      <c r="AI4440">
        <v>62960</v>
      </c>
    </row>
    <row r="4441" spans="1:35">
      <c r="A4441" t="s">
        <v>227</v>
      </c>
      <c r="B4441" s="1">
        <v>46302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44077769</v>
      </c>
      <c r="L4441" t="s">
        <v>613</v>
      </c>
      <c r="M4441" t="s">
        <v>248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16642791</v>
      </c>
      <c r="AI4441">
        <v>67816</v>
      </c>
    </row>
    <row r="4442" spans="1:35">
      <c r="A4442" t="s">
        <v>227</v>
      </c>
      <c r="B4442" s="1">
        <v>46306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44077769</v>
      </c>
      <c r="L4442" t="s">
        <v>613</v>
      </c>
      <c r="M4442" t="s">
        <v>248</v>
      </c>
      <c r="O4442" t="s">
        <v>614</v>
      </c>
      <c r="P4442" s="2">
        <v>0.83333333333333337</v>
      </c>
      <c r="Q4442" s="2">
        <v>8.3333333333333329E-2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16642791</v>
      </c>
      <c r="AI4442">
        <v>67816</v>
      </c>
    </row>
    <row r="4443" spans="1:35">
      <c r="A4443" t="s">
        <v>227</v>
      </c>
      <c r="B4443" s="1">
        <v>46307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44077769</v>
      </c>
      <c r="L4443" t="s">
        <v>613</v>
      </c>
      <c r="M4443" t="s">
        <v>248</v>
      </c>
      <c r="O4443" t="s">
        <v>615</v>
      </c>
      <c r="P4443" s="2">
        <v>8.3333333333333329E-2</v>
      </c>
      <c r="Q4443" s="2">
        <v>0.33333333333333331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16642791</v>
      </c>
      <c r="AI4443">
        <v>67816</v>
      </c>
    </row>
    <row r="4444" spans="1:35">
      <c r="A4444" t="s">
        <v>227</v>
      </c>
      <c r="B4444" s="1">
        <v>46316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44077769</v>
      </c>
      <c r="L4444" t="s">
        <v>613</v>
      </c>
      <c r="M4444" t="s">
        <v>248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16642791</v>
      </c>
      <c r="AI4444">
        <v>67816</v>
      </c>
    </row>
    <row r="4445" spans="1:35">
      <c r="A4445" t="s">
        <v>227</v>
      </c>
      <c r="B4445" s="1">
        <v>46321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44077769</v>
      </c>
      <c r="L4445" t="s">
        <v>613</v>
      </c>
      <c r="M4445" t="s">
        <v>248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16642791</v>
      </c>
      <c r="AI4445">
        <v>67816</v>
      </c>
    </row>
    <row r="4446" spans="1:35">
      <c r="A4446" t="s">
        <v>227</v>
      </c>
      <c r="B4446" s="1">
        <v>46323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44077769</v>
      </c>
      <c r="L4446" t="s">
        <v>613</v>
      </c>
      <c r="M4446" t="s">
        <v>248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16642791</v>
      </c>
      <c r="AI4446">
        <v>67816</v>
      </c>
    </row>
    <row r="4447" spans="1:35">
      <c r="A4447" t="s">
        <v>227</v>
      </c>
      <c r="B4447" s="1">
        <v>46325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44077769</v>
      </c>
      <c r="L4447" t="s">
        <v>613</v>
      </c>
      <c r="M4447" t="s">
        <v>248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16642791</v>
      </c>
      <c r="AI4447">
        <v>67816</v>
      </c>
    </row>
    <row r="4448" spans="1:35">
      <c r="A4448" t="s">
        <v>227</v>
      </c>
      <c r="B4448" s="1">
        <v>46298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44613053</v>
      </c>
      <c r="L4448" t="s">
        <v>137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16644543</v>
      </c>
      <c r="AI4448">
        <v>61700</v>
      </c>
    </row>
    <row r="4449" spans="1:35">
      <c r="A4449" t="s">
        <v>227</v>
      </c>
      <c r="B4449" s="1">
        <v>46302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44613053</v>
      </c>
      <c r="L4449" t="s">
        <v>137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16644543</v>
      </c>
      <c r="AI4449">
        <v>61700</v>
      </c>
    </row>
    <row r="4450" spans="1:35">
      <c r="A4450" t="s">
        <v>227</v>
      </c>
      <c r="B4450" s="1">
        <v>46303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44613053</v>
      </c>
      <c r="L4450" t="s">
        <v>137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16644543</v>
      </c>
      <c r="AI4450">
        <v>61700</v>
      </c>
    </row>
    <row r="4451" spans="1:35">
      <c r="A4451" t="s">
        <v>227</v>
      </c>
      <c r="B4451" s="1">
        <v>46307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44613053</v>
      </c>
      <c r="L4451" t="s">
        <v>137</v>
      </c>
      <c r="M4451" t="s">
        <v>235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16644543</v>
      </c>
      <c r="AI4451">
        <v>61700</v>
      </c>
    </row>
    <row r="4452" spans="1:35">
      <c r="A4452" t="s">
        <v>227</v>
      </c>
      <c r="B4452" s="1">
        <v>46326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44613053</v>
      </c>
      <c r="L4452" t="s">
        <v>137</v>
      </c>
      <c r="M4452" t="s">
        <v>235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16644543</v>
      </c>
      <c r="AI4452">
        <v>61700</v>
      </c>
    </row>
    <row r="4453" spans="1:35">
      <c r="A4453" t="s">
        <v>227</v>
      </c>
      <c r="B4453" s="1">
        <v>46297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70673055</v>
      </c>
      <c r="L4453" t="s">
        <v>142</v>
      </c>
      <c r="M4453" t="s">
        <v>235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16450220</v>
      </c>
      <c r="AI4453">
        <v>78641</v>
      </c>
    </row>
    <row r="4454" spans="1:35">
      <c r="A4454" t="s">
        <v>227</v>
      </c>
      <c r="B4454" s="1">
        <v>46309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70673055</v>
      </c>
      <c r="L4454" t="s">
        <v>142</v>
      </c>
      <c r="M4454" t="s">
        <v>235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16450220</v>
      </c>
      <c r="AI4454">
        <v>78641</v>
      </c>
    </row>
    <row r="4455" spans="1:35">
      <c r="A4455" t="s">
        <v>227</v>
      </c>
      <c r="B4455" s="1">
        <v>46310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70673055</v>
      </c>
      <c r="L4455" t="s">
        <v>142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16450220</v>
      </c>
      <c r="AI4455">
        <v>78641</v>
      </c>
    </row>
    <row r="4456" spans="1:35">
      <c r="A4456" t="s">
        <v>227</v>
      </c>
      <c r="B4456" s="1">
        <v>46314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70673055</v>
      </c>
      <c r="L4456" t="s">
        <v>142</v>
      </c>
      <c r="M4456" t="s">
        <v>235</v>
      </c>
      <c r="O4456" t="s">
        <v>62</v>
      </c>
      <c r="P4456" s="2">
        <v>0.33333333333333331</v>
      </c>
      <c r="Q4456" s="2">
        <v>0.58333333333333337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16450220</v>
      </c>
      <c r="AI4456">
        <v>78641</v>
      </c>
    </row>
    <row r="4457" spans="1:35">
      <c r="A4457" t="s">
        <v>227</v>
      </c>
      <c r="B4457" s="1">
        <v>46315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70673055</v>
      </c>
      <c r="L4457" t="s">
        <v>142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16450220</v>
      </c>
      <c r="AI4457">
        <v>78641</v>
      </c>
    </row>
    <row r="4458" spans="1:35">
      <c r="A4458" t="s">
        <v>227</v>
      </c>
      <c r="B4458" s="1">
        <v>46319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70673055</v>
      </c>
      <c r="L4458" t="s">
        <v>142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16450220</v>
      </c>
      <c r="AI4458">
        <v>78641</v>
      </c>
    </row>
    <row r="4459" spans="1:35">
      <c r="A4459" t="s">
        <v>227</v>
      </c>
      <c r="B4459" s="1">
        <v>46302</v>
      </c>
      <c r="C4459">
        <v>2</v>
      </c>
      <c r="D4459" t="s">
        <v>597</v>
      </c>
      <c r="E4459" t="s">
        <v>527</v>
      </c>
      <c r="F4459" t="s">
        <v>14</v>
      </c>
      <c r="G4459">
        <v>93</v>
      </c>
      <c r="H4459" t="s">
        <v>598</v>
      </c>
      <c r="I4459">
        <v>29</v>
      </c>
      <c r="J4459" t="s">
        <v>590</v>
      </c>
      <c r="K4459">
        <v>17884233</v>
      </c>
      <c r="L4459" t="s">
        <v>60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256</v>
      </c>
      <c r="AG4459">
        <v>3</v>
      </c>
      <c r="AH4459">
        <v>12616671</v>
      </c>
      <c r="AI4459">
        <v>20092</v>
      </c>
    </row>
    <row r="4460" spans="1:35">
      <c r="A4460" t="s">
        <v>227</v>
      </c>
      <c r="B4460" s="1">
        <v>46309</v>
      </c>
      <c r="C4460">
        <v>2</v>
      </c>
      <c r="D4460" t="s">
        <v>597</v>
      </c>
      <c r="E4460" t="s">
        <v>527</v>
      </c>
      <c r="F4460" t="s">
        <v>14</v>
      </c>
      <c r="G4460">
        <v>93</v>
      </c>
      <c r="H4460" t="s">
        <v>598</v>
      </c>
      <c r="I4460">
        <v>29</v>
      </c>
      <c r="J4460" t="s">
        <v>590</v>
      </c>
      <c r="K4460">
        <v>17884233</v>
      </c>
      <c r="L4460" t="s">
        <v>60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256</v>
      </c>
      <c r="AG4460">
        <v>3</v>
      </c>
      <c r="AH4460">
        <v>12616671</v>
      </c>
      <c r="AI4460">
        <v>20092</v>
      </c>
    </row>
    <row r="4461" spans="1:35">
      <c r="A4461" t="s">
        <v>227</v>
      </c>
      <c r="B4461" s="1">
        <v>46323</v>
      </c>
      <c r="C4461">
        <v>2</v>
      </c>
      <c r="D4461" t="s">
        <v>597</v>
      </c>
      <c r="E4461" t="s">
        <v>527</v>
      </c>
      <c r="F4461" t="s">
        <v>14</v>
      </c>
      <c r="G4461">
        <v>93</v>
      </c>
      <c r="H4461" t="s">
        <v>598</v>
      </c>
      <c r="I4461">
        <v>29</v>
      </c>
      <c r="J4461" t="s">
        <v>590</v>
      </c>
      <c r="K4461">
        <v>17884233</v>
      </c>
      <c r="L4461" t="s">
        <v>60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256</v>
      </c>
      <c r="AG4461">
        <v>3</v>
      </c>
      <c r="AH4461">
        <v>12616671</v>
      </c>
      <c r="AI4461">
        <v>20092</v>
      </c>
    </row>
    <row r="4462" spans="1:35">
      <c r="A4462" t="s">
        <v>227</v>
      </c>
      <c r="B4462" s="1">
        <v>46302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18160204</v>
      </c>
      <c r="L4462" t="s">
        <v>8</v>
      </c>
      <c r="M4462" t="s">
        <v>235</v>
      </c>
      <c r="O4462" t="s">
        <v>591</v>
      </c>
      <c r="P4462" s="2">
        <v>0.5</v>
      </c>
      <c r="Q4462" s="2">
        <v>0.58333333333333337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14774305</v>
      </c>
      <c r="AI4462">
        <v>43866</v>
      </c>
    </row>
    <row r="4463" spans="1:35">
      <c r="A4463" t="s">
        <v>227</v>
      </c>
      <c r="B4463" s="1">
        <v>46316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18160204</v>
      </c>
      <c r="L4463" t="s">
        <v>8</v>
      </c>
      <c r="M4463" t="s">
        <v>235</v>
      </c>
      <c r="O4463" t="s">
        <v>591</v>
      </c>
      <c r="P4463" s="2">
        <v>0.5</v>
      </c>
      <c r="Q4463" s="2">
        <v>0.58333333333333337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14774305</v>
      </c>
      <c r="AI4463">
        <v>43866</v>
      </c>
    </row>
    <row r="4464" spans="1:35">
      <c r="A4464" t="s">
        <v>227</v>
      </c>
      <c r="B4464" s="1">
        <v>46323</v>
      </c>
      <c r="C4464">
        <v>2</v>
      </c>
      <c r="D4464" t="s">
        <v>597</v>
      </c>
      <c r="E4464" t="s">
        <v>529</v>
      </c>
      <c r="F4464" t="s">
        <v>10</v>
      </c>
      <c r="G4464">
        <v>93</v>
      </c>
      <c r="H4464" t="s">
        <v>598</v>
      </c>
      <c r="I4464">
        <v>29</v>
      </c>
      <c r="J4464" t="s">
        <v>590</v>
      </c>
      <c r="K4464">
        <v>18160204</v>
      </c>
      <c r="L4464" t="s">
        <v>8</v>
      </c>
      <c r="M4464" t="s">
        <v>235</v>
      </c>
      <c r="O4464" t="s">
        <v>591</v>
      </c>
      <c r="P4464" s="2">
        <v>0.5</v>
      </c>
      <c r="Q4464" s="2">
        <v>0.58333333333333337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243</v>
      </c>
      <c r="AG4464">
        <v>3</v>
      </c>
      <c r="AH4464">
        <v>14774305</v>
      </c>
      <c r="AI4464">
        <v>43866</v>
      </c>
    </row>
    <row r="4465" spans="1:35">
      <c r="A4465" t="s">
        <v>227</v>
      </c>
      <c r="B4465" s="1">
        <v>46296</v>
      </c>
      <c r="C4465">
        <v>2</v>
      </c>
      <c r="D4465" t="s">
        <v>597</v>
      </c>
      <c r="E4465" t="s">
        <v>529</v>
      </c>
      <c r="F4465" t="s">
        <v>10</v>
      </c>
      <c r="G4465">
        <v>93</v>
      </c>
      <c r="H4465" t="s">
        <v>598</v>
      </c>
      <c r="I4465">
        <v>29</v>
      </c>
      <c r="J4465" t="s">
        <v>590</v>
      </c>
      <c r="K4465">
        <v>42810426</v>
      </c>
      <c r="L4465" t="s">
        <v>22</v>
      </c>
      <c r="M4465" t="s">
        <v>235</v>
      </c>
      <c r="O4465" t="s">
        <v>593</v>
      </c>
      <c r="P4465" s="2">
        <v>0.75</v>
      </c>
      <c r="Q4465" s="2">
        <v>0.83333333333333337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243</v>
      </c>
      <c r="AG4465">
        <v>3</v>
      </c>
      <c r="AH4465">
        <v>16450042</v>
      </c>
      <c r="AI4465">
        <v>66555</v>
      </c>
    </row>
    <row r="4466" spans="1:35">
      <c r="A4466" t="s">
        <v>227</v>
      </c>
      <c r="B4466" s="1">
        <v>46301</v>
      </c>
      <c r="C4466">
        <v>2</v>
      </c>
      <c r="D4466" t="s">
        <v>597</v>
      </c>
      <c r="E4466" t="s">
        <v>529</v>
      </c>
      <c r="F4466" t="s">
        <v>10</v>
      </c>
      <c r="G4466">
        <v>93</v>
      </c>
      <c r="H4466" t="s">
        <v>598</v>
      </c>
      <c r="I4466">
        <v>29</v>
      </c>
      <c r="J4466" t="s">
        <v>590</v>
      </c>
      <c r="K4466">
        <v>42810426</v>
      </c>
      <c r="L4466" t="s">
        <v>22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243</v>
      </c>
      <c r="AG4466">
        <v>3</v>
      </c>
      <c r="AH4466">
        <v>16450042</v>
      </c>
      <c r="AI4466">
        <v>66555</v>
      </c>
    </row>
    <row r="4467" spans="1:35">
      <c r="A4467" t="s">
        <v>227</v>
      </c>
      <c r="B4467" s="1">
        <v>46310</v>
      </c>
      <c r="C4467">
        <v>2</v>
      </c>
      <c r="D4467" t="s">
        <v>597</v>
      </c>
      <c r="E4467" t="s">
        <v>529</v>
      </c>
      <c r="F4467" t="s">
        <v>10</v>
      </c>
      <c r="G4467">
        <v>93</v>
      </c>
      <c r="H4467" t="s">
        <v>598</v>
      </c>
      <c r="I4467">
        <v>29</v>
      </c>
      <c r="J4467" t="s">
        <v>590</v>
      </c>
      <c r="K4467">
        <v>42810426</v>
      </c>
      <c r="L4467" t="s">
        <v>22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243</v>
      </c>
      <c r="AG4467">
        <v>3</v>
      </c>
      <c r="AH4467">
        <v>16450042</v>
      </c>
      <c r="AI4467">
        <v>66555</v>
      </c>
    </row>
    <row r="4468" spans="1:35">
      <c r="A4468" t="s">
        <v>227</v>
      </c>
      <c r="B4468" s="1">
        <v>46317</v>
      </c>
      <c r="C4468">
        <v>2</v>
      </c>
      <c r="D4468" t="s">
        <v>597</v>
      </c>
      <c r="E4468" t="s">
        <v>529</v>
      </c>
      <c r="F4468" t="s">
        <v>10</v>
      </c>
      <c r="G4468">
        <v>93</v>
      </c>
      <c r="H4468" t="s">
        <v>598</v>
      </c>
      <c r="I4468">
        <v>29</v>
      </c>
      <c r="J4468" t="s">
        <v>590</v>
      </c>
      <c r="K4468">
        <v>42810426</v>
      </c>
      <c r="L4468" t="s">
        <v>22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243</v>
      </c>
      <c r="AG4468">
        <v>3</v>
      </c>
      <c r="AH4468">
        <v>16450042</v>
      </c>
      <c r="AI4468">
        <v>66555</v>
      </c>
    </row>
    <row r="4469" spans="1:35">
      <c r="A4469" t="s">
        <v>227</v>
      </c>
      <c r="B4469" s="1">
        <v>46324</v>
      </c>
      <c r="C4469">
        <v>2</v>
      </c>
      <c r="D4469" t="s">
        <v>597</v>
      </c>
      <c r="E4469" t="s">
        <v>529</v>
      </c>
      <c r="F4469" t="s">
        <v>10</v>
      </c>
      <c r="G4469">
        <v>93</v>
      </c>
      <c r="H4469" t="s">
        <v>598</v>
      </c>
      <c r="I4469">
        <v>29</v>
      </c>
      <c r="J4469" t="s">
        <v>590</v>
      </c>
      <c r="K4469">
        <v>42810426</v>
      </c>
      <c r="L4469" t="s">
        <v>22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243</v>
      </c>
      <c r="AG4469">
        <v>3</v>
      </c>
      <c r="AH4469">
        <v>16450042</v>
      </c>
      <c r="AI4469">
        <v>66555</v>
      </c>
    </row>
    <row r="4470" spans="1:35">
      <c r="A4470" t="s">
        <v>227</v>
      </c>
      <c r="B4470" s="1">
        <v>46296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17839329</v>
      </c>
      <c r="L4470" t="s">
        <v>180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14660579</v>
      </c>
      <c r="AI4470">
        <v>27684</v>
      </c>
    </row>
    <row r="4471" spans="1:35">
      <c r="A4471" t="s">
        <v>227</v>
      </c>
      <c r="B4471" s="1">
        <v>46302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17839329</v>
      </c>
      <c r="L4471" t="s">
        <v>180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14660579</v>
      </c>
      <c r="AI4471">
        <v>27684</v>
      </c>
    </row>
    <row r="4472" spans="1:35">
      <c r="A4472" t="s">
        <v>227</v>
      </c>
      <c r="B4472" s="1">
        <v>46307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17839329</v>
      </c>
      <c r="L4472" t="s">
        <v>180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14660579</v>
      </c>
      <c r="AI4472">
        <v>27684</v>
      </c>
    </row>
    <row r="4473" spans="1:35">
      <c r="A4473" t="s">
        <v>227</v>
      </c>
      <c r="B4473" s="1">
        <v>46320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17839329</v>
      </c>
      <c r="L4473" t="s">
        <v>180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14660579</v>
      </c>
      <c r="AI4473">
        <v>27684</v>
      </c>
    </row>
    <row r="4474" spans="1:35">
      <c r="A4474" t="s">
        <v>227</v>
      </c>
      <c r="B4474" s="1">
        <v>46324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17839329</v>
      </c>
      <c r="L4474" t="s">
        <v>180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14660579</v>
      </c>
      <c r="AI4474">
        <v>27684</v>
      </c>
    </row>
    <row r="4475" spans="1:35">
      <c r="A4475" t="s">
        <v>227</v>
      </c>
      <c r="B4475" s="1">
        <v>46299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18084966</v>
      </c>
      <c r="L4475" t="s">
        <v>188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14566829</v>
      </c>
      <c r="AI4475">
        <v>36125</v>
      </c>
    </row>
    <row r="4476" spans="1:35">
      <c r="A4476" t="s">
        <v>227</v>
      </c>
      <c r="B4476" s="1">
        <v>46309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18084966</v>
      </c>
      <c r="L4476" t="s">
        <v>188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14566829</v>
      </c>
      <c r="AI4476">
        <v>36125</v>
      </c>
    </row>
    <row r="4477" spans="1:35">
      <c r="A4477" t="s">
        <v>227</v>
      </c>
      <c r="B4477" s="1">
        <v>46313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18084966</v>
      </c>
      <c r="L4477" t="s">
        <v>188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14566829</v>
      </c>
      <c r="AI4477">
        <v>36125</v>
      </c>
    </row>
    <row r="4478" spans="1:35">
      <c r="A4478" t="s">
        <v>227</v>
      </c>
      <c r="B4478" s="1">
        <v>46316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18084966</v>
      </c>
      <c r="L4478" t="s">
        <v>188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14566829</v>
      </c>
      <c r="AI4478">
        <v>36125</v>
      </c>
    </row>
    <row r="4479" spans="1:35">
      <c r="A4479" t="s">
        <v>227</v>
      </c>
      <c r="B4479" s="1">
        <v>46323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18084966</v>
      </c>
      <c r="L4479" t="s">
        <v>188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14566829</v>
      </c>
      <c r="AI4479">
        <v>36125</v>
      </c>
    </row>
    <row r="4480" spans="1:35">
      <c r="A4480" t="s">
        <v>227</v>
      </c>
      <c r="B4480" s="1">
        <v>46298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18092107</v>
      </c>
      <c r="L4480" t="s">
        <v>79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14132692</v>
      </c>
      <c r="AI4480">
        <v>29773</v>
      </c>
    </row>
    <row r="4481" spans="1:35">
      <c r="A4481" t="s">
        <v>227</v>
      </c>
      <c r="B4481" s="1">
        <v>46304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18092107</v>
      </c>
      <c r="L4481" t="s">
        <v>79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14132692</v>
      </c>
      <c r="AI4481">
        <v>29773</v>
      </c>
    </row>
    <row r="4482" spans="1:35">
      <c r="A4482" t="s">
        <v>227</v>
      </c>
      <c r="B4482" s="1">
        <v>46310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18092107</v>
      </c>
      <c r="L4482" t="s">
        <v>79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14132692</v>
      </c>
      <c r="AI4482">
        <v>29773</v>
      </c>
    </row>
    <row r="4483" spans="1:35">
      <c r="A4483" t="s">
        <v>227</v>
      </c>
      <c r="B4483" s="1">
        <v>46317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18092107</v>
      </c>
      <c r="L4483" t="s">
        <v>79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14132692</v>
      </c>
      <c r="AI4483">
        <v>29773</v>
      </c>
    </row>
    <row r="4484" spans="1:35">
      <c r="A4484" t="s">
        <v>227</v>
      </c>
      <c r="B4484" s="1">
        <v>46319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18092107</v>
      </c>
      <c r="L4484" t="s">
        <v>79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14132692</v>
      </c>
      <c r="AI4484">
        <v>29773</v>
      </c>
    </row>
    <row r="4485" spans="1:35">
      <c r="A4485" t="s">
        <v>227</v>
      </c>
      <c r="B4485" s="1">
        <v>46301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18138019</v>
      </c>
      <c r="L4485" t="s">
        <v>134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14763231</v>
      </c>
      <c r="AI4485">
        <v>36118</v>
      </c>
    </row>
    <row r="4486" spans="1:35">
      <c r="A4486" t="s">
        <v>227</v>
      </c>
      <c r="B4486" s="1">
        <v>46306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18138019</v>
      </c>
      <c r="L4486" t="s">
        <v>134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14763231</v>
      </c>
      <c r="AI4486">
        <v>36118</v>
      </c>
    </row>
    <row r="4487" spans="1:35">
      <c r="A4487" t="s">
        <v>227</v>
      </c>
      <c r="B4487" s="1">
        <v>46311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18138019</v>
      </c>
      <c r="L4487" t="s">
        <v>134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14763231</v>
      </c>
      <c r="AI4487">
        <v>36118</v>
      </c>
    </row>
    <row r="4488" spans="1:35">
      <c r="A4488" t="s">
        <v>227</v>
      </c>
      <c r="B4488" s="1">
        <v>46322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18138019</v>
      </c>
      <c r="L4488" t="s">
        <v>134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14763231</v>
      </c>
      <c r="AI4488">
        <v>36118</v>
      </c>
    </row>
    <row r="4489" spans="1:35">
      <c r="A4489" t="s">
        <v>227</v>
      </c>
      <c r="B4489" s="1">
        <v>46325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18138019</v>
      </c>
      <c r="L4489" t="s">
        <v>134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14763231</v>
      </c>
      <c r="AI4489">
        <v>36118</v>
      </c>
    </row>
    <row r="4490" spans="1:35">
      <c r="A4490" t="s">
        <v>227</v>
      </c>
      <c r="B4490" s="1">
        <v>46297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40419543</v>
      </c>
      <c r="L4490" t="s">
        <v>177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15709013</v>
      </c>
      <c r="AI4490">
        <v>45935</v>
      </c>
    </row>
    <row r="4491" spans="1:35">
      <c r="A4491" t="s">
        <v>227</v>
      </c>
      <c r="B4491" s="1">
        <v>46303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40419543</v>
      </c>
      <c r="L4491" t="s">
        <v>177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15709013</v>
      </c>
      <c r="AI4491">
        <v>45935</v>
      </c>
    </row>
    <row r="4492" spans="1:35">
      <c r="A4492" t="s">
        <v>227</v>
      </c>
      <c r="B4492" s="1">
        <v>46308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40419543</v>
      </c>
      <c r="L4492" t="s">
        <v>177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15709013</v>
      </c>
      <c r="AI4492">
        <v>45935</v>
      </c>
    </row>
    <row r="4493" spans="1:35">
      <c r="A4493" t="s">
        <v>227</v>
      </c>
      <c r="B4493" s="1">
        <v>46315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40419543</v>
      </c>
      <c r="L4493" t="s">
        <v>177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15709013</v>
      </c>
      <c r="AI4493">
        <v>45935</v>
      </c>
    </row>
    <row r="4494" spans="1:35">
      <c r="A4494" t="s">
        <v>227</v>
      </c>
      <c r="B4494" s="1">
        <v>46321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40419543</v>
      </c>
      <c r="L4494" t="s">
        <v>177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15709013</v>
      </c>
      <c r="AI4494">
        <v>45935</v>
      </c>
    </row>
    <row r="4495" spans="1:35">
      <c r="A4495" t="s">
        <v>227</v>
      </c>
      <c r="B4495" s="1">
        <v>46300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43613813</v>
      </c>
      <c r="L4495" t="s">
        <v>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15982883</v>
      </c>
      <c r="AI4495">
        <v>59368</v>
      </c>
    </row>
    <row r="4496" spans="1:35">
      <c r="A4496" t="s">
        <v>227</v>
      </c>
      <c r="B4496" s="1">
        <v>46305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43613813</v>
      </c>
      <c r="L4496" t="s">
        <v>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15982883</v>
      </c>
      <c r="AI4496">
        <v>59368</v>
      </c>
    </row>
    <row r="4497" spans="1:35">
      <c r="A4497" t="s">
        <v>227</v>
      </c>
      <c r="B4497" s="1">
        <v>46312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43613813</v>
      </c>
      <c r="L4497" t="s">
        <v>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15982883</v>
      </c>
      <c r="AI4497">
        <v>59368</v>
      </c>
    </row>
    <row r="4498" spans="1:35">
      <c r="A4498" t="s">
        <v>227</v>
      </c>
      <c r="B4498" s="1">
        <v>46314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43613813</v>
      </c>
      <c r="L4498" t="s">
        <v>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15982883</v>
      </c>
      <c r="AI4498">
        <v>59368</v>
      </c>
    </row>
    <row r="4499" spans="1:35">
      <c r="A4499" t="s">
        <v>227</v>
      </c>
      <c r="B4499" s="1">
        <v>46318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43613813</v>
      </c>
      <c r="L4499" t="s">
        <v>34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15982883</v>
      </c>
      <c r="AI4499">
        <v>59368</v>
      </c>
    </row>
    <row r="4500" spans="1:35">
      <c r="A4500" t="s">
        <v>227</v>
      </c>
      <c r="B4500" s="1">
        <v>46326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43613813</v>
      </c>
      <c r="L4500" t="s">
        <v>34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15982883</v>
      </c>
      <c r="AI4500">
        <v>59368</v>
      </c>
    </row>
    <row r="4501" spans="1:35">
      <c r="A4501" t="s">
        <v>227</v>
      </c>
      <c r="B4501" s="1">
        <v>46296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131</v>
      </c>
      <c r="P4501" s="2">
        <v>0.58333333333333337</v>
      </c>
      <c r="Q4501" s="2">
        <v>0.83333333333333337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46300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131</v>
      </c>
      <c r="P4502" s="2">
        <v>0.58333333333333337</v>
      </c>
      <c r="Q4502" s="2">
        <v>0.83333333333333337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46309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17805445</v>
      </c>
      <c r="L4503" t="s">
        <v>166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14153188</v>
      </c>
      <c r="AI4503">
        <v>24929</v>
      </c>
    </row>
    <row r="4504" spans="1:35">
      <c r="A4504" t="s">
        <v>227</v>
      </c>
      <c r="B4504" s="1">
        <v>46311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17805445</v>
      </c>
      <c r="L4504" t="s">
        <v>166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14153188</v>
      </c>
      <c r="AI4504">
        <v>24929</v>
      </c>
    </row>
    <row r="4505" spans="1:35">
      <c r="A4505" t="s">
        <v>227</v>
      </c>
      <c r="B4505" s="1">
        <v>46314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17805445</v>
      </c>
      <c r="L4505" t="s">
        <v>166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14153188</v>
      </c>
      <c r="AI4505">
        <v>24929</v>
      </c>
    </row>
    <row r="4506" spans="1:35">
      <c r="A4506" t="s">
        <v>227</v>
      </c>
      <c r="B4506" s="1">
        <v>46317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17805445</v>
      </c>
      <c r="L4506" t="s">
        <v>166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14153188</v>
      </c>
      <c r="AI4506">
        <v>24929</v>
      </c>
    </row>
    <row r="4507" spans="1:35">
      <c r="A4507" t="s">
        <v>227</v>
      </c>
      <c r="B4507" s="1">
        <v>46321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17805445</v>
      </c>
      <c r="L4507" t="s">
        <v>166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14153188</v>
      </c>
      <c r="AI4507">
        <v>24929</v>
      </c>
    </row>
    <row r="4508" spans="1:35">
      <c r="A4508" t="s">
        <v>227</v>
      </c>
      <c r="B4508" s="1">
        <v>46324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17805445</v>
      </c>
      <c r="L4508" t="s">
        <v>166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14153188</v>
      </c>
      <c r="AI4508">
        <v>24929</v>
      </c>
    </row>
    <row r="4509" spans="1:35">
      <c r="A4509" t="s">
        <v>227</v>
      </c>
      <c r="B4509" s="1">
        <v>46298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17839329</v>
      </c>
      <c r="L4509" t="s">
        <v>180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14660579</v>
      </c>
      <c r="AI4509">
        <v>27684</v>
      </c>
    </row>
    <row r="4510" spans="1:35">
      <c r="A4510" t="s">
        <v>227</v>
      </c>
      <c r="B4510" s="1">
        <v>46312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17839329</v>
      </c>
      <c r="L4510" t="s">
        <v>180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14660579</v>
      </c>
      <c r="AI4510">
        <v>27684</v>
      </c>
    </row>
    <row r="4511" spans="1:35">
      <c r="A4511" t="s">
        <v>227</v>
      </c>
      <c r="B4511" s="1">
        <v>46318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17839329</v>
      </c>
      <c r="L4511" t="s">
        <v>180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14660579</v>
      </c>
      <c r="AI4511">
        <v>27684</v>
      </c>
    </row>
    <row r="4512" spans="1:35">
      <c r="A4512" t="s">
        <v>227</v>
      </c>
      <c r="B4512" s="1">
        <v>46326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17839329</v>
      </c>
      <c r="L4512" t="s">
        <v>180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14660579</v>
      </c>
      <c r="AI4512">
        <v>27684</v>
      </c>
    </row>
    <row r="4513" spans="1:35">
      <c r="A4513" t="s">
        <v>227</v>
      </c>
      <c r="B4513" s="1">
        <v>46297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46297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46298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46302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46303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18026915</v>
      </c>
      <c r="L4517" t="s">
        <v>153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14387302</v>
      </c>
      <c r="AI4517">
        <v>32575</v>
      </c>
    </row>
    <row r="4518" spans="1:35">
      <c r="A4518" t="s">
        <v>227</v>
      </c>
      <c r="B4518" s="1">
        <v>46307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18026915</v>
      </c>
      <c r="L4518" t="s">
        <v>153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14387302</v>
      </c>
      <c r="AI4518">
        <v>32575</v>
      </c>
    </row>
    <row r="4519" spans="1:35">
      <c r="A4519" t="s">
        <v>227</v>
      </c>
      <c r="B4519" s="1">
        <v>46316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46323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18026915</v>
      </c>
      <c r="L4520" t="s">
        <v>153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14387302</v>
      </c>
      <c r="AI4520">
        <v>32575</v>
      </c>
    </row>
    <row r="4521" spans="1:35">
      <c r="A4521" t="s">
        <v>227</v>
      </c>
      <c r="B4521" s="1">
        <v>46326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46301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18084966</v>
      </c>
      <c r="L4522" t="s">
        <v>188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14566829</v>
      </c>
      <c r="AI4522">
        <v>36125</v>
      </c>
    </row>
    <row r="4523" spans="1:35">
      <c r="A4523" t="s">
        <v>227</v>
      </c>
      <c r="B4523" s="1">
        <v>46305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18084966</v>
      </c>
      <c r="L4523" t="s">
        <v>188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14566829</v>
      </c>
      <c r="AI4523">
        <v>36125</v>
      </c>
    </row>
    <row r="4524" spans="1:35">
      <c r="A4524" t="s">
        <v>227</v>
      </c>
      <c r="B4524" s="1">
        <v>46319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18084966</v>
      </c>
      <c r="L4524" t="s">
        <v>188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14566829</v>
      </c>
      <c r="AI4524">
        <v>36125</v>
      </c>
    </row>
    <row r="4525" spans="1:35">
      <c r="A4525" t="s">
        <v>227</v>
      </c>
      <c r="B4525" s="1">
        <v>46303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18092107</v>
      </c>
      <c r="L4525" t="s">
        <v>79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14132692</v>
      </c>
      <c r="AI4525">
        <v>29773</v>
      </c>
    </row>
    <row r="4526" spans="1:35">
      <c r="A4526" t="s">
        <v>227</v>
      </c>
      <c r="B4526" s="1">
        <v>46308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18092107</v>
      </c>
      <c r="L4526" t="s">
        <v>79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14132692</v>
      </c>
      <c r="AI4526">
        <v>29773</v>
      </c>
    </row>
    <row r="4527" spans="1:35">
      <c r="A4527" t="s">
        <v>227</v>
      </c>
      <c r="B4527" s="1">
        <v>46313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18092107</v>
      </c>
      <c r="L4527" t="s">
        <v>79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14132692</v>
      </c>
      <c r="AI4527">
        <v>29773</v>
      </c>
    </row>
    <row r="4528" spans="1:35">
      <c r="A4528" t="s">
        <v>227</v>
      </c>
      <c r="B4528" s="1">
        <v>46315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18092107</v>
      </c>
      <c r="L4528" t="s">
        <v>79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14132692</v>
      </c>
      <c r="AI4528">
        <v>29773</v>
      </c>
    </row>
    <row r="4529" spans="1:35">
      <c r="A4529" t="s">
        <v>227</v>
      </c>
      <c r="B4529" s="1">
        <v>46319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18092107</v>
      </c>
      <c r="L4529" t="s">
        <v>79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14132692</v>
      </c>
      <c r="AI4529">
        <v>29773</v>
      </c>
    </row>
    <row r="4530" spans="1:35">
      <c r="A4530" t="s">
        <v>227</v>
      </c>
      <c r="B4530" s="1">
        <v>46324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18092107</v>
      </c>
      <c r="L4530" t="s">
        <v>79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14132692</v>
      </c>
      <c r="AI4530">
        <v>29773</v>
      </c>
    </row>
    <row r="4531" spans="1:35">
      <c r="A4531" t="s">
        <v>227</v>
      </c>
      <c r="B4531" s="1">
        <v>46320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18138019</v>
      </c>
      <c r="L4531" t="s">
        <v>134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14763231</v>
      </c>
      <c r="AI4531">
        <v>36118</v>
      </c>
    </row>
    <row r="4532" spans="1:35">
      <c r="A4532" t="s">
        <v>227</v>
      </c>
      <c r="B4532" s="1">
        <v>46296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40419543</v>
      </c>
      <c r="L4532" t="s">
        <v>177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15709013</v>
      </c>
      <c r="AI4532">
        <v>45935</v>
      </c>
    </row>
    <row r="4533" spans="1:35">
      <c r="A4533" t="s">
        <v>227</v>
      </c>
      <c r="B4533" s="1">
        <v>46299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40419543</v>
      </c>
      <c r="L4533" t="s">
        <v>177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15709013</v>
      </c>
      <c r="AI4533">
        <v>45935</v>
      </c>
    </row>
    <row r="4534" spans="1:35">
      <c r="A4534" t="s">
        <v>227</v>
      </c>
      <c r="B4534" s="1">
        <v>46302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40419543</v>
      </c>
      <c r="L4534" t="s">
        <v>177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15709013</v>
      </c>
      <c r="AI4534">
        <v>45935</v>
      </c>
    </row>
    <row r="4535" spans="1:35">
      <c r="A4535" t="s">
        <v>227</v>
      </c>
      <c r="B4535" s="1">
        <v>46311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40419543</v>
      </c>
      <c r="L4535" t="s">
        <v>177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15709013</v>
      </c>
      <c r="AI4535">
        <v>45935</v>
      </c>
    </row>
    <row r="4536" spans="1:35">
      <c r="A4536" t="s">
        <v>227</v>
      </c>
      <c r="B4536" s="1">
        <v>46313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40419543</v>
      </c>
      <c r="L4536" t="s">
        <v>177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15709013</v>
      </c>
      <c r="AI4536">
        <v>45935</v>
      </c>
    </row>
    <row r="4537" spans="1:35">
      <c r="A4537" t="s">
        <v>227</v>
      </c>
      <c r="B4537" s="1">
        <v>46318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40419543</v>
      </c>
      <c r="L4537" t="s">
        <v>177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15709013</v>
      </c>
      <c r="AI4537">
        <v>45935</v>
      </c>
    </row>
    <row r="4538" spans="1:35">
      <c r="A4538" t="s">
        <v>227</v>
      </c>
      <c r="B4538" s="1">
        <v>46325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40419543</v>
      </c>
      <c r="L4538" t="s">
        <v>177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15709013</v>
      </c>
      <c r="AI4538">
        <v>45935</v>
      </c>
    </row>
    <row r="4539" spans="1:35">
      <c r="A4539" t="s">
        <v>227</v>
      </c>
      <c r="B4539" s="1">
        <v>46299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43613813</v>
      </c>
      <c r="L4539" t="s">
        <v>34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15982883</v>
      </c>
      <c r="AI4539">
        <v>59368</v>
      </c>
    </row>
    <row r="4540" spans="1:35">
      <c r="A4540" t="s">
        <v>227</v>
      </c>
      <c r="B4540" s="1">
        <v>46304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43613813</v>
      </c>
      <c r="L4540" t="s">
        <v>34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15982883</v>
      </c>
      <c r="AI4540">
        <v>59368</v>
      </c>
    </row>
    <row r="4541" spans="1:35">
      <c r="A4541" t="s">
        <v>227</v>
      </c>
      <c r="B4541" s="1">
        <v>46305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43613813</v>
      </c>
      <c r="L4541" t="s">
        <v>34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15982883</v>
      </c>
      <c r="AI4541">
        <v>59368</v>
      </c>
    </row>
    <row r="4542" spans="1:35">
      <c r="A4542" t="s">
        <v>227</v>
      </c>
      <c r="B4542" s="1">
        <v>46309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43613813</v>
      </c>
      <c r="L4542" t="s">
        <v>34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15982883</v>
      </c>
      <c r="AI4542">
        <v>59368</v>
      </c>
    </row>
    <row r="4543" spans="1:35">
      <c r="A4543" t="s">
        <v>227</v>
      </c>
      <c r="B4543" s="1">
        <v>46310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43613813</v>
      </c>
      <c r="L4543" t="s">
        <v>34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15982883</v>
      </c>
      <c r="AI4543">
        <v>59368</v>
      </c>
    </row>
    <row r="4544" spans="1:35">
      <c r="A4544" t="s">
        <v>227</v>
      </c>
      <c r="B4544" s="1">
        <v>46320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43613813</v>
      </c>
      <c r="L4544" t="s">
        <v>34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15982883</v>
      </c>
      <c r="AI4544">
        <v>59368</v>
      </c>
    </row>
    <row r="4545" spans="1:35">
      <c r="A4545" t="s">
        <v>227</v>
      </c>
      <c r="B4545" s="1">
        <v>46325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43613813</v>
      </c>
      <c r="L4545" t="s">
        <v>34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15982883</v>
      </c>
      <c r="AI4545">
        <v>59368</v>
      </c>
    </row>
    <row r="4546" spans="1:35">
      <c r="A4546" t="s">
        <v>227</v>
      </c>
      <c r="B4546" s="1">
        <v>46306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48247787</v>
      </c>
      <c r="L4546" t="s">
        <v>185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16580698</v>
      </c>
      <c r="AI4546">
        <v>88048</v>
      </c>
    </row>
    <row r="4547" spans="1:35">
      <c r="A4547" t="s">
        <v>227</v>
      </c>
      <c r="B4547" s="1">
        <v>46306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48247787</v>
      </c>
      <c r="L4547" t="s">
        <v>185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16580698</v>
      </c>
      <c r="AI4547">
        <v>88048</v>
      </c>
    </row>
    <row r="4548" spans="1:35">
      <c r="A4548" t="s">
        <v>227</v>
      </c>
      <c r="B4548" s="1">
        <v>46307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48247787</v>
      </c>
      <c r="L4548" t="s">
        <v>185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16580698</v>
      </c>
      <c r="AI4548">
        <v>88048</v>
      </c>
    </row>
    <row r="4549" spans="1:35">
      <c r="A4549" t="s">
        <v>227</v>
      </c>
      <c r="B4549" s="1">
        <v>46312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48247787</v>
      </c>
      <c r="L4549" t="s">
        <v>185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16580698</v>
      </c>
      <c r="AI4549">
        <v>88048</v>
      </c>
    </row>
    <row r="4550" spans="1:35">
      <c r="A4550" t="s">
        <v>227</v>
      </c>
      <c r="B4550" s="1">
        <v>46322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48247787</v>
      </c>
      <c r="L4550" t="s">
        <v>185</v>
      </c>
      <c r="M4550" t="s">
        <v>248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16580698</v>
      </c>
      <c r="AI4550">
        <v>88048</v>
      </c>
    </row>
    <row r="4551" spans="1:35">
      <c r="A4551" t="s">
        <v>227</v>
      </c>
      <c r="B4551" s="1">
        <v>46300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46301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46304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46308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46310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46314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46315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46316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46317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46321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46322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46323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62</v>
      </c>
      <c r="P4562" s="2">
        <v>0.33333333333333331</v>
      </c>
      <c r="Q4562" s="2">
        <v>0.58333333333333337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46300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29</v>
      </c>
      <c r="J4563" t="s">
        <v>590</v>
      </c>
      <c r="K4563">
        <v>17803645</v>
      </c>
      <c r="L4563" t="s">
        <v>123</v>
      </c>
      <c r="M4563" t="s">
        <v>235</v>
      </c>
      <c r="O4563" t="s">
        <v>264</v>
      </c>
      <c r="P4563" s="2">
        <v>0.625</v>
      </c>
      <c r="Q4563" s="2">
        <v>0.70833333333333337</v>
      </c>
      <c r="R4563" t="s">
        <v>237</v>
      </c>
      <c r="Y4563" s="2">
        <v>8.3333333333333329E-2</v>
      </c>
      <c r="Z4563" s="2">
        <v>8.3333333333333329E-2</v>
      </c>
      <c r="AA4563">
        <v>2</v>
      </c>
      <c r="AB4563">
        <v>2</v>
      </c>
      <c r="AD4563">
        <v>1</v>
      </c>
      <c r="AE4563" t="s">
        <v>478</v>
      </c>
      <c r="AF4563" t="s">
        <v>243</v>
      </c>
      <c r="AG4563">
        <v>0</v>
      </c>
      <c r="AH4563">
        <v>13910994</v>
      </c>
      <c r="AI4563">
        <v>22403</v>
      </c>
    </row>
    <row r="4564" spans="1:35">
      <c r="A4564" t="s">
        <v>227</v>
      </c>
      <c r="B4564" s="1">
        <v>46300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29</v>
      </c>
      <c r="J4564" t="s">
        <v>590</v>
      </c>
      <c r="K4564">
        <v>17803645</v>
      </c>
      <c r="L4564" t="s">
        <v>123</v>
      </c>
      <c r="M4564" t="s">
        <v>235</v>
      </c>
      <c r="O4564" t="s">
        <v>265</v>
      </c>
      <c r="P4564" s="2">
        <v>0.70833333333333337</v>
      </c>
      <c r="Q4564" s="2">
        <v>0.79166666666666663</v>
      </c>
      <c r="R4564" t="s">
        <v>237</v>
      </c>
      <c r="Y4564" s="2">
        <v>8.3333333333333329E-2</v>
      </c>
      <c r="Z4564" s="2">
        <v>8.3333333333333329E-2</v>
      </c>
      <c r="AA4564">
        <v>2</v>
      </c>
      <c r="AB4564">
        <v>2</v>
      </c>
      <c r="AD4564">
        <v>1</v>
      </c>
      <c r="AE4564" t="s">
        <v>478</v>
      </c>
      <c r="AF4564" t="s">
        <v>243</v>
      </c>
      <c r="AG4564">
        <v>0</v>
      </c>
      <c r="AH4564">
        <v>13910994</v>
      </c>
      <c r="AI4564">
        <v>22403</v>
      </c>
    </row>
    <row r="4565" spans="1:35">
      <c r="A4565" t="s">
        <v>227</v>
      </c>
      <c r="B4565" s="1">
        <v>46316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90</v>
      </c>
      <c r="J4565" t="s">
        <v>600</v>
      </c>
      <c r="K4565">
        <v>44035526</v>
      </c>
      <c r="L4565" t="s">
        <v>616</v>
      </c>
      <c r="M4565" t="s">
        <v>235</v>
      </c>
      <c r="O4565" t="s">
        <v>602</v>
      </c>
      <c r="P4565" s="2">
        <v>0.33333333333333331</v>
      </c>
      <c r="Q4565" s="2">
        <v>0.83333333333333337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46314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90</v>
      </c>
      <c r="J4566" t="s">
        <v>600</v>
      </c>
      <c r="K4566">
        <v>44441460</v>
      </c>
      <c r="L4566" t="s">
        <v>617</v>
      </c>
      <c r="M4566" t="s">
        <v>235</v>
      </c>
      <c r="O4566" t="s">
        <v>602</v>
      </c>
      <c r="P4566" s="2">
        <v>0.33333333333333331</v>
      </c>
      <c r="Q4566" s="2">
        <v>0.83333333333333337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292</v>
      </c>
      <c r="AG4566">
        <v>0</v>
      </c>
      <c r="AH4566">
        <v>0</v>
      </c>
      <c r="AI4566">
        <v>57953</v>
      </c>
    </row>
    <row r="4567" spans="1:35">
      <c r="A4567" t="s">
        <v>227</v>
      </c>
      <c r="B4567" s="1">
        <v>46309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90</v>
      </c>
      <c r="J4567" t="s">
        <v>600</v>
      </c>
      <c r="K4567">
        <v>44797390</v>
      </c>
      <c r="L4567" t="s">
        <v>618</v>
      </c>
      <c r="M4567" t="s">
        <v>235</v>
      </c>
      <c r="O4567" t="s">
        <v>602</v>
      </c>
      <c r="P4567" s="2">
        <v>0.33333333333333331</v>
      </c>
      <c r="Q4567" s="2">
        <v>0.83333333333333337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16450100</v>
      </c>
      <c r="AI4567">
        <v>69083</v>
      </c>
    </row>
    <row r="4568" spans="1:35">
      <c r="A4568" t="s">
        <v>227</v>
      </c>
      <c r="B4568" s="1">
        <v>46303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90</v>
      </c>
      <c r="J4568" t="s">
        <v>600</v>
      </c>
      <c r="K4568">
        <v>46960941</v>
      </c>
      <c r="L4568" t="s">
        <v>619</v>
      </c>
      <c r="M4568" t="s">
        <v>235</v>
      </c>
      <c r="O4568" t="s">
        <v>602</v>
      </c>
      <c r="P4568" s="2">
        <v>0.33333333333333331</v>
      </c>
      <c r="Q4568" s="2">
        <v>0.83333333333333337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16643994</v>
      </c>
      <c r="AI4568">
        <v>74495</v>
      </c>
    </row>
    <row r="4569" spans="1:35">
      <c r="A4569" t="s">
        <v>227</v>
      </c>
      <c r="B4569" s="1">
        <v>46315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90</v>
      </c>
      <c r="J4569" t="s">
        <v>600</v>
      </c>
      <c r="K4569">
        <v>46960941</v>
      </c>
      <c r="L4569" t="s">
        <v>619</v>
      </c>
      <c r="M4569" t="s">
        <v>235</v>
      </c>
      <c r="O4569" t="s">
        <v>602</v>
      </c>
      <c r="P4569" s="2">
        <v>0.33333333333333331</v>
      </c>
      <c r="Q4569" s="2">
        <v>0.83333333333333337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16643994</v>
      </c>
      <c r="AI4569">
        <v>74495</v>
      </c>
    </row>
    <row r="4570" spans="1:35">
      <c r="A4570" t="s">
        <v>227</v>
      </c>
      <c r="B4570" s="1">
        <v>46320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90</v>
      </c>
      <c r="J4570" t="s">
        <v>600</v>
      </c>
      <c r="K4570">
        <v>46960941</v>
      </c>
      <c r="L4570" t="s">
        <v>619</v>
      </c>
      <c r="M4570" t="s">
        <v>235</v>
      </c>
      <c r="O4570" t="s">
        <v>602</v>
      </c>
      <c r="P4570" s="2">
        <v>0.33333333333333331</v>
      </c>
      <c r="Q4570" s="2">
        <v>0.83333333333333337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16643994</v>
      </c>
      <c r="AI4570">
        <v>74495</v>
      </c>
    </row>
    <row r="4571" spans="1:35">
      <c r="A4571" t="s">
        <v>227</v>
      </c>
      <c r="B4571" s="1">
        <v>46296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17803902</v>
      </c>
      <c r="L4571" t="s">
        <v>165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14007387</v>
      </c>
      <c r="AI4571">
        <v>24930</v>
      </c>
    </row>
    <row r="4572" spans="1:35">
      <c r="A4572" t="s">
        <v>227</v>
      </c>
      <c r="B4572" s="1">
        <v>46303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17803902</v>
      </c>
      <c r="L4572" t="s">
        <v>165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14007387</v>
      </c>
      <c r="AI4572">
        <v>24930</v>
      </c>
    </row>
    <row r="4573" spans="1:35">
      <c r="A4573" t="s">
        <v>227</v>
      </c>
      <c r="B4573" s="1">
        <v>46310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17803902</v>
      </c>
      <c r="L4573" t="s">
        <v>165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14007387</v>
      </c>
      <c r="AI4573">
        <v>24930</v>
      </c>
    </row>
    <row r="4574" spans="1:35">
      <c r="A4574" t="s">
        <v>227</v>
      </c>
      <c r="B4574" s="1">
        <v>46324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17803902</v>
      </c>
      <c r="L4574" t="s">
        <v>165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14007387</v>
      </c>
      <c r="AI4574">
        <v>24930</v>
      </c>
    </row>
    <row r="4575" spans="1:35">
      <c r="A4575" t="s">
        <v>227</v>
      </c>
      <c r="B4575" s="1">
        <v>46299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44035526</v>
      </c>
      <c r="L4575" t="s">
        <v>616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46306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44035526</v>
      </c>
      <c r="L4576" t="s">
        <v>616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16631648</v>
      </c>
      <c r="AI4576">
        <v>66515</v>
      </c>
    </row>
    <row r="4577" spans="1:35">
      <c r="A4577" t="s">
        <v>227</v>
      </c>
      <c r="B4577" s="1">
        <v>46309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44035526</v>
      </c>
      <c r="L4577" t="s">
        <v>616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16631648</v>
      </c>
      <c r="AI4577">
        <v>66515</v>
      </c>
    </row>
    <row r="4578" spans="1:35">
      <c r="A4578" t="s">
        <v>227</v>
      </c>
      <c r="B4578" s="1">
        <v>46314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44035526</v>
      </c>
      <c r="L4578" t="s">
        <v>616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16631648</v>
      </c>
      <c r="AI4578">
        <v>66515</v>
      </c>
    </row>
    <row r="4579" spans="1:35">
      <c r="A4579" t="s">
        <v>227</v>
      </c>
      <c r="B4579" s="1">
        <v>46320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44035526</v>
      </c>
      <c r="L4579" t="s">
        <v>616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16631648</v>
      </c>
      <c r="AI4579">
        <v>66515</v>
      </c>
    </row>
    <row r="4580" spans="1:35">
      <c r="A4580" t="s">
        <v>227</v>
      </c>
      <c r="B4580" s="1">
        <v>46325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44035526</v>
      </c>
      <c r="L4580" t="s">
        <v>616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16631648</v>
      </c>
      <c r="AI4580">
        <v>66515</v>
      </c>
    </row>
    <row r="4581" spans="1:35">
      <c r="A4581" t="s">
        <v>227</v>
      </c>
      <c r="B4581" s="1">
        <v>46302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44441460</v>
      </c>
      <c r="L4581" t="s">
        <v>617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292</v>
      </c>
      <c r="AG4581">
        <v>0</v>
      </c>
      <c r="AH4581">
        <v>0</v>
      </c>
      <c r="AI4581">
        <v>57953</v>
      </c>
    </row>
    <row r="4582" spans="1:35">
      <c r="A4582" t="s">
        <v>227</v>
      </c>
      <c r="B4582" s="1">
        <v>46307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44441460</v>
      </c>
      <c r="L4582" t="s">
        <v>617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292</v>
      </c>
      <c r="AG4582">
        <v>0</v>
      </c>
      <c r="AH4582">
        <v>0</v>
      </c>
      <c r="AI4582">
        <v>57953</v>
      </c>
    </row>
    <row r="4583" spans="1:35">
      <c r="A4583" t="s">
        <v>227</v>
      </c>
      <c r="B4583" s="1">
        <v>46319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44441460</v>
      </c>
      <c r="L4583" t="s">
        <v>617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292</v>
      </c>
      <c r="AG4583">
        <v>0</v>
      </c>
      <c r="AH4583">
        <v>0</v>
      </c>
      <c r="AI4583">
        <v>57953</v>
      </c>
    </row>
    <row r="4584" spans="1:35">
      <c r="A4584" t="s">
        <v>227</v>
      </c>
      <c r="B4584" s="1">
        <v>46322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44441460</v>
      </c>
      <c r="L4584" t="s">
        <v>617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292</v>
      </c>
      <c r="AG4584">
        <v>0</v>
      </c>
      <c r="AH4584">
        <v>0</v>
      </c>
      <c r="AI4584">
        <v>57953</v>
      </c>
    </row>
    <row r="4585" spans="1:35">
      <c r="A4585" t="s">
        <v>227</v>
      </c>
      <c r="B4585" s="1">
        <v>46300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44797390</v>
      </c>
      <c r="L4585" t="s">
        <v>618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16450100</v>
      </c>
      <c r="AI4585">
        <v>69083</v>
      </c>
    </row>
    <row r="4586" spans="1:35">
      <c r="A4586" t="s">
        <v>227</v>
      </c>
      <c r="B4586" s="1">
        <v>46304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44797390</v>
      </c>
      <c r="L4586" t="s">
        <v>618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16450100</v>
      </c>
      <c r="AI4586">
        <v>69083</v>
      </c>
    </row>
    <row r="4587" spans="1:35">
      <c r="A4587" t="s">
        <v>227</v>
      </c>
      <c r="B4587" s="1">
        <v>46313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44797390</v>
      </c>
      <c r="L4587" t="s">
        <v>618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16450100</v>
      </c>
      <c r="AI4587">
        <v>69083</v>
      </c>
    </row>
    <row r="4588" spans="1:35">
      <c r="A4588" t="s">
        <v>227</v>
      </c>
      <c r="B4588" s="1">
        <v>46315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44797390</v>
      </c>
      <c r="L4588" t="s">
        <v>618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16450100</v>
      </c>
      <c r="AI4588">
        <v>69083</v>
      </c>
    </row>
    <row r="4589" spans="1:35">
      <c r="A4589" t="s">
        <v>227</v>
      </c>
      <c r="B4589" s="1">
        <v>46318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44797390</v>
      </c>
      <c r="L4589" t="s">
        <v>618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16450100</v>
      </c>
      <c r="AI4589">
        <v>69083</v>
      </c>
    </row>
    <row r="4590" spans="1:35">
      <c r="A4590" t="s">
        <v>227</v>
      </c>
      <c r="B4590" s="1">
        <v>46321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44797390</v>
      </c>
      <c r="L4590" t="s">
        <v>618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16450100</v>
      </c>
      <c r="AI4590">
        <v>69083</v>
      </c>
    </row>
    <row r="4591" spans="1:35">
      <c r="A4591" t="s">
        <v>227</v>
      </c>
      <c r="B4591" s="1">
        <v>46297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45156523</v>
      </c>
      <c r="L4591" t="s">
        <v>620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16324674</v>
      </c>
      <c r="AI4591">
        <v>58803</v>
      </c>
    </row>
    <row r="4592" spans="1:35">
      <c r="A4592" t="s">
        <v>227</v>
      </c>
      <c r="B4592" s="1">
        <v>46301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45156523</v>
      </c>
      <c r="L4592" t="s">
        <v>620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16324674</v>
      </c>
      <c r="AI4592">
        <v>58803</v>
      </c>
    </row>
    <row r="4593" spans="1:35">
      <c r="A4593" t="s">
        <v>227</v>
      </c>
      <c r="B4593" s="1">
        <v>46305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45156523</v>
      </c>
      <c r="L4593" t="s">
        <v>620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16324674</v>
      </c>
      <c r="AI4593">
        <v>58803</v>
      </c>
    </row>
    <row r="4594" spans="1:35">
      <c r="A4594" t="s">
        <v>227</v>
      </c>
      <c r="B4594" s="1">
        <v>46323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45156523</v>
      </c>
      <c r="L4594" t="s">
        <v>620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16324674</v>
      </c>
      <c r="AI4594">
        <v>58803</v>
      </c>
    </row>
    <row r="4595" spans="1:35">
      <c r="A4595" t="s">
        <v>227</v>
      </c>
      <c r="B4595" s="1">
        <v>46298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46960941</v>
      </c>
      <c r="L4595" t="s">
        <v>619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16643994</v>
      </c>
      <c r="AI4595">
        <v>74495</v>
      </c>
    </row>
    <row r="4596" spans="1:35">
      <c r="A4596" t="s">
        <v>227</v>
      </c>
      <c r="B4596" s="1">
        <v>46308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46960941</v>
      </c>
      <c r="L4596" t="s">
        <v>619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16643994</v>
      </c>
      <c r="AI4596">
        <v>74495</v>
      </c>
    </row>
    <row r="4597" spans="1:35">
      <c r="A4597" t="s">
        <v>227</v>
      </c>
      <c r="B4597" s="1">
        <v>46311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46960941</v>
      </c>
      <c r="L4597" t="s">
        <v>619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16643994</v>
      </c>
      <c r="AI4597">
        <v>74495</v>
      </c>
    </row>
    <row r="4598" spans="1:35">
      <c r="A4598" t="s">
        <v>227</v>
      </c>
      <c r="B4598" s="1">
        <v>46316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46960941</v>
      </c>
      <c r="L4598" t="s">
        <v>619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16643994</v>
      </c>
      <c r="AI4598">
        <v>74495</v>
      </c>
    </row>
    <row r="4599" spans="1:35">
      <c r="A4599" t="s">
        <v>227</v>
      </c>
      <c r="B4599" s="1">
        <v>46326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46960941</v>
      </c>
      <c r="L4599" t="s">
        <v>619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16643994</v>
      </c>
      <c r="AI4599">
        <v>74495</v>
      </c>
    </row>
    <row r="4600" spans="1:35">
      <c r="A4600" t="s">
        <v>227</v>
      </c>
      <c r="B4600" s="1">
        <v>46326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123</v>
      </c>
      <c r="J4600" t="s">
        <v>621</v>
      </c>
      <c r="K4600">
        <v>17878703</v>
      </c>
      <c r="L4600" t="s">
        <v>164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256</v>
      </c>
      <c r="AG4600">
        <v>0</v>
      </c>
      <c r="AH4600">
        <v>12932185</v>
      </c>
      <c r="AI4600">
        <v>19305</v>
      </c>
    </row>
    <row r="4601" spans="1:35">
      <c r="A4601" t="s">
        <v>227</v>
      </c>
      <c r="B4601" s="1">
        <v>46310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472</v>
      </c>
      <c r="J4601" t="s">
        <v>592</v>
      </c>
      <c r="K4601">
        <v>17800297</v>
      </c>
      <c r="L4601" t="s">
        <v>55</v>
      </c>
      <c r="M4601" t="s">
        <v>235</v>
      </c>
      <c r="O4601" t="s">
        <v>593</v>
      </c>
      <c r="P4601" s="2">
        <v>0.75</v>
      </c>
      <c r="Q4601" s="2">
        <v>0.83333333333333337</v>
      </c>
      <c r="R4601" t="s">
        <v>237</v>
      </c>
      <c r="Y4601" s="2">
        <v>8.3333333333333329E-2</v>
      </c>
      <c r="Z4601" s="2">
        <v>8.3333333333333329E-2</v>
      </c>
      <c r="AA4601">
        <v>2</v>
      </c>
      <c r="AB4601">
        <v>2</v>
      </c>
      <c r="AD4601">
        <v>1</v>
      </c>
      <c r="AE4601" t="s">
        <v>478</v>
      </c>
      <c r="AF4601" t="s">
        <v>256</v>
      </c>
      <c r="AG4601">
        <v>0</v>
      </c>
      <c r="AH4601">
        <v>12920030</v>
      </c>
      <c r="AI4601">
        <v>18190</v>
      </c>
    </row>
    <row r="4602" spans="1:35">
      <c r="A4602" t="s">
        <v>227</v>
      </c>
      <c r="B4602" s="1">
        <v>46312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472</v>
      </c>
      <c r="J4602" t="s">
        <v>592</v>
      </c>
      <c r="K4602">
        <v>17878703</v>
      </c>
      <c r="L4602" t="s">
        <v>164</v>
      </c>
      <c r="M4602" t="s">
        <v>235</v>
      </c>
      <c r="O4602" t="s">
        <v>593</v>
      </c>
      <c r="P4602" s="2">
        <v>0.75</v>
      </c>
      <c r="Q4602" s="2">
        <v>0.83333333333333337</v>
      </c>
      <c r="R4602" t="s">
        <v>237</v>
      </c>
      <c r="Y4602" s="2">
        <v>8.3333333333333329E-2</v>
      </c>
      <c r="Z4602" s="2">
        <v>8.3333333333333329E-2</v>
      </c>
      <c r="AA4602">
        <v>2</v>
      </c>
      <c r="AB4602">
        <v>2</v>
      </c>
      <c r="AD4602">
        <v>1</v>
      </c>
      <c r="AE4602" t="s">
        <v>478</v>
      </c>
      <c r="AF4602" t="s">
        <v>256</v>
      </c>
      <c r="AG4602">
        <v>0</v>
      </c>
      <c r="AH4602">
        <v>12932185</v>
      </c>
      <c r="AI4602">
        <v>19305</v>
      </c>
    </row>
    <row r="4603" spans="1:35">
      <c r="A4603" t="s">
        <v>227</v>
      </c>
      <c r="B4603" s="1">
        <v>46321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472</v>
      </c>
      <c r="J4603" t="s">
        <v>592</v>
      </c>
      <c r="K4603">
        <v>18087611</v>
      </c>
      <c r="L4603" t="s">
        <v>157</v>
      </c>
      <c r="M4603" t="s">
        <v>235</v>
      </c>
      <c r="O4603" t="s">
        <v>593</v>
      </c>
      <c r="P4603" s="2">
        <v>0.75</v>
      </c>
      <c r="Q4603" s="2">
        <v>0.83333333333333337</v>
      </c>
      <c r="R4603" t="s">
        <v>237</v>
      </c>
      <c r="Y4603" s="2">
        <v>8.3333333333333329E-2</v>
      </c>
      <c r="Z4603" s="2">
        <v>8.3333333333333329E-2</v>
      </c>
      <c r="AA4603">
        <v>2</v>
      </c>
      <c r="AB4603">
        <v>2</v>
      </c>
      <c r="AD4603">
        <v>1</v>
      </c>
      <c r="AE4603" t="s">
        <v>478</v>
      </c>
      <c r="AF4603" t="s">
        <v>243</v>
      </c>
      <c r="AG4603">
        <v>0</v>
      </c>
      <c r="AH4603">
        <v>14573335</v>
      </c>
      <c r="AI4603">
        <v>31353</v>
      </c>
    </row>
    <row r="4604" spans="1:35">
      <c r="A4604" t="s">
        <v>227</v>
      </c>
      <c r="B4604" s="1">
        <v>46311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15682236</v>
      </c>
      <c r="L4604" t="s">
        <v>172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14323942</v>
      </c>
      <c r="AI4604">
        <v>28637</v>
      </c>
    </row>
    <row r="4605" spans="1:35">
      <c r="A4605" t="s">
        <v>227</v>
      </c>
      <c r="B4605" s="1">
        <v>46309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17803902</v>
      </c>
      <c r="L4605" t="s">
        <v>165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14007387</v>
      </c>
      <c r="AI4605">
        <v>24930</v>
      </c>
    </row>
    <row r="4606" spans="1:35">
      <c r="A4606" t="s">
        <v>227</v>
      </c>
      <c r="B4606" s="1">
        <v>46312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17803902</v>
      </c>
      <c r="L4606" t="s">
        <v>165</v>
      </c>
      <c r="M4606" t="s">
        <v>235</v>
      </c>
      <c r="O4606" t="s">
        <v>131</v>
      </c>
      <c r="P4606" s="2">
        <v>0.58333333333333337</v>
      </c>
      <c r="Q4606" s="2">
        <v>0.83333333333333337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14007387</v>
      </c>
      <c r="AI4606">
        <v>24930</v>
      </c>
    </row>
    <row r="4607" spans="1:35">
      <c r="A4607" t="s">
        <v>227</v>
      </c>
      <c r="B4607" s="1">
        <v>46321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17803902</v>
      </c>
      <c r="L4607" t="s">
        <v>165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14007387</v>
      </c>
      <c r="AI4607">
        <v>24930</v>
      </c>
    </row>
    <row r="4608" spans="1:35">
      <c r="A4608" t="s">
        <v>227</v>
      </c>
      <c r="B4608" s="1">
        <v>46321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17833723</v>
      </c>
      <c r="L4608" t="s">
        <v>36</v>
      </c>
      <c r="M4608" t="s">
        <v>235</v>
      </c>
      <c r="O4608" t="s">
        <v>131</v>
      </c>
      <c r="P4608" s="2">
        <v>0.58333333333333337</v>
      </c>
      <c r="Q4608" s="2">
        <v>0.83333333333333337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14007058</v>
      </c>
      <c r="AI4608">
        <v>24994</v>
      </c>
    </row>
    <row r="4609" spans="1:35">
      <c r="A4609" t="s">
        <v>227</v>
      </c>
      <c r="B4609" s="1">
        <v>46296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46297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46298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46301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46304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46305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44035526</v>
      </c>
      <c r="L4614" t="s">
        <v>616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46317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46318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46322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46323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46324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46299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46300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46301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46306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46307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46311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46312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46312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614</v>
      </c>
      <c r="P4627" s="2">
        <v>0.83333333333333337</v>
      </c>
      <c r="Q4627" s="2">
        <v>8.3333333333333329E-2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46313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615</v>
      </c>
      <c r="P4628" s="2">
        <v>8.3333333333333329E-2</v>
      </c>
      <c r="Q4628" s="2">
        <v>0.33333333333333331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46313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46317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46318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46319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46322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46325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46296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46297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46298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46302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46308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46310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44797390</v>
      </c>
      <c r="L4640" t="s">
        <v>618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16450100</v>
      </c>
      <c r="AI4640">
        <v>69083</v>
      </c>
    </row>
    <row r="4641" spans="1:35">
      <c r="A4641" t="s">
        <v>227</v>
      </c>
      <c r="B4641" s="1">
        <v>46323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46324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46326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46299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45156523</v>
      </c>
      <c r="L4644" t="s">
        <v>620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16324674</v>
      </c>
      <c r="AI4644">
        <v>58803</v>
      </c>
    </row>
    <row r="4645" spans="1:35">
      <c r="A4645" t="s">
        <v>227</v>
      </c>
      <c r="B4645" s="1">
        <v>46300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45156523</v>
      </c>
      <c r="L4645" t="s">
        <v>620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16324674</v>
      </c>
      <c r="AI4645">
        <v>58803</v>
      </c>
    </row>
    <row r="4646" spans="1:35">
      <c r="A4646" t="s">
        <v>227</v>
      </c>
      <c r="B4646" s="1">
        <v>46325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45156523</v>
      </c>
      <c r="L4646" t="s">
        <v>620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16324674</v>
      </c>
      <c r="AI4646">
        <v>58803</v>
      </c>
    </row>
    <row r="4647" spans="1:35">
      <c r="A4647" t="s">
        <v>227</v>
      </c>
      <c r="B4647" s="1">
        <v>46326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45156523</v>
      </c>
      <c r="L4647" t="s">
        <v>620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16324674</v>
      </c>
      <c r="AI4647">
        <v>58803</v>
      </c>
    </row>
    <row r="4648" spans="1:35">
      <c r="A4648" t="s">
        <v>227</v>
      </c>
      <c r="B4648" s="1">
        <v>46302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46304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46305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46306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46307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46308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46960941</v>
      </c>
      <c r="L4653" t="s">
        <v>619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16643994</v>
      </c>
      <c r="AI4653">
        <v>74495</v>
      </c>
    </row>
    <row r="4654" spans="1:35">
      <c r="A4654" t="s">
        <v>227</v>
      </c>
      <c r="B4654" s="1">
        <v>46310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46313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62</v>
      </c>
      <c r="P4655" s="2">
        <v>0.33333333333333331</v>
      </c>
      <c r="Q4655" s="2">
        <v>0.58333333333333337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46319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46308</v>
      </c>
      <c r="C4657">
        <v>2</v>
      </c>
      <c r="D4657" t="s">
        <v>597</v>
      </c>
      <c r="E4657" t="s">
        <v>538</v>
      </c>
      <c r="F4657" t="s">
        <v>45</v>
      </c>
      <c r="G4657">
        <v>93</v>
      </c>
      <c r="H4657" t="s">
        <v>598</v>
      </c>
      <c r="I4657">
        <v>29</v>
      </c>
      <c r="J4657" t="s">
        <v>590</v>
      </c>
      <c r="K4657">
        <v>7852074</v>
      </c>
      <c r="L4657" t="s">
        <v>71</v>
      </c>
      <c r="M4657" t="s">
        <v>235</v>
      </c>
      <c r="O4657" t="s">
        <v>593</v>
      </c>
      <c r="P4657" s="2">
        <v>0.75</v>
      </c>
      <c r="Q4657" s="2">
        <v>0.83333333333333337</v>
      </c>
      <c r="R4657" t="s">
        <v>237</v>
      </c>
      <c r="Y4657" s="2">
        <v>8.3333333333333329E-2</v>
      </c>
      <c r="Z4657" s="2">
        <v>8.3333333333333329E-2</v>
      </c>
      <c r="AA4657">
        <v>2</v>
      </c>
      <c r="AB4657">
        <v>2</v>
      </c>
      <c r="AD4657">
        <v>2</v>
      </c>
      <c r="AE4657" t="s">
        <v>541</v>
      </c>
      <c r="AF4657" t="s">
        <v>256</v>
      </c>
      <c r="AG4657">
        <v>3</v>
      </c>
      <c r="AH4657">
        <v>12911815</v>
      </c>
      <c r="AI4657">
        <v>4885</v>
      </c>
    </row>
    <row r="4658" spans="1:35">
      <c r="A4658" t="s">
        <v>227</v>
      </c>
      <c r="B4658" s="1">
        <v>46323</v>
      </c>
      <c r="C4658">
        <v>2</v>
      </c>
      <c r="D4658" t="s">
        <v>597</v>
      </c>
      <c r="E4658" t="s">
        <v>538</v>
      </c>
      <c r="F4658" t="s">
        <v>45</v>
      </c>
      <c r="G4658">
        <v>93</v>
      </c>
      <c r="H4658" t="s">
        <v>598</v>
      </c>
      <c r="I4658">
        <v>29</v>
      </c>
      <c r="J4658" t="s">
        <v>590</v>
      </c>
      <c r="K4658">
        <v>7852074</v>
      </c>
      <c r="L4658" t="s">
        <v>71</v>
      </c>
      <c r="M4658" t="s">
        <v>235</v>
      </c>
      <c r="O4658" t="s">
        <v>593</v>
      </c>
      <c r="P4658" s="2">
        <v>0.75</v>
      </c>
      <c r="Q4658" s="2">
        <v>0.83333333333333337</v>
      </c>
      <c r="R4658" t="s">
        <v>237</v>
      </c>
      <c r="Y4658" s="2">
        <v>8.3333333333333329E-2</v>
      </c>
      <c r="Z4658" s="2">
        <v>8.3333333333333329E-2</v>
      </c>
      <c r="AA4658">
        <v>2</v>
      </c>
      <c r="AB4658">
        <v>2</v>
      </c>
      <c r="AD4658">
        <v>2</v>
      </c>
      <c r="AE4658" t="s">
        <v>541</v>
      </c>
      <c r="AF4658" t="s">
        <v>256</v>
      </c>
      <c r="AG4658">
        <v>3</v>
      </c>
      <c r="AH4658">
        <v>12911815</v>
      </c>
      <c r="AI4658">
        <v>4885</v>
      </c>
    </row>
    <row r="4659" spans="1:35">
      <c r="A4659" t="s">
        <v>227</v>
      </c>
      <c r="B4659" s="1">
        <v>46325</v>
      </c>
      <c r="C4659">
        <v>2</v>
      </c>
      <c r="D4659" t="s">
        <v>597</v>
      </c>
      <c r="E4659" t="s">
        <v>538</v>
      </c>
      <c r="F4659" t="s">
        <v>45</v>
      </c>
      <c r="G4659">
        <v>93</v>
      </c>
      <c r="H4659" t="s">
        <v>598</v>
      </c>
      <c r="I4659">
        <v>29</v>
      </c>
      <c r="J4659" t="s">
        <v>590</v>
      </c>
      <c r="K4659">
        <v>7852074</v>
      </c>
      <c r="L4659" t="s">
        <v>71</v>
      </c>
      <c r="M4659" t="s">
        <v>235</v>
      </c>
      <c r="O4659" t="s">
        <v>593</v>
      </c>
      <c r="P4659" s="2">
        <v>0.75</v>
      </c>
      <c r="Q4659" s="2">
        <v>0.83333333333333337</v>
      </c>
      <c r="R4659" t="s">
        <v>237</v>
      </c>
      <c r="Y4659" s="2">
        <v>8.3333333333333329E-2</v>
      </c>
      <c r="Z4659" s="2">
        <v>8.3333333333333329E-2</v>
      </c>
      <c r="AA4659">
        <v>2</v>
      </c>
      <c r="AB4659">
        <v>2</v>
      </c>
      <c r="AD4659">
        <v>2</v>
      </c>
      <c r="AE4659" t="s">
        <v>541</v>
      </c>
      <c r="AF4659" t="s">
        <v>256</v>
      </c>
      <c r="AG4659">
        <v>3</v>
      </c>
      <c r="AH4659">
        <v>12911815</v>
      </c>
      <c r="AI4659">
        <v>4885</v>
      </c>
    </row>
    <row r="4660" spans="1:35">
      <c r="A4660" t="s">
        <v>227</v>
      </c>
      <c r="B4660" s="1">
        <v>46313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90</v>
      </c>
      <c r="J4660" t="s">
        <v>600</v>
      </c>
      <c r="K4660">
        <v>18205605</v>
      </c>
      <c r="L4660" t="s">
        <v>624</v>
      </c>
      <c r="M4660" t="s">
        <v>235</v>
      </c>
      <c r="O4660" t="s">
        <v>625</v>
      </c>
      <c r="P4660" s="2">
        <v>0.29166666666666669</v>
      </c>
      <c r="Q4660" s="2">
        <v>0.79166666666666663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46297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46299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46302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46308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46311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46314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91</v>
      </c>
      <c r="J4666" t="s">
        <v>607</v>
      </c>
      <c r="K4666">
        <v>18205605</v>
      </c>
      <c r="L4666" t="s">
        <v>624</v>
      </c>
      <c r="M4666" t="s">
        <v>235</v>
      </c>
      <c r="O4666" t="s">
        <v>627</v>
      </c>
      <c r="P4666" s="2">
        <v>0.79166666666666663</v>
      </c>
      <c r="Q4666" s="2">
        <v>0.29166666666666669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46317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46320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46323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46303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2870200</v>
      </c>
      <c r="L4670" t="s">
        <v>629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14399755</v>
      </c>
      <c r="AI4670">
        <v>40038</v>
      </c>
    </row>
    <row r="4671" spans="1:35">
      <c r="A4671" t="s">
        <v>227</v>
      </c>
      <c r="B4671" s="1">
        <v>46299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17809933</v>
      </c>
      <c r="L4671" t="s">
        <v>630</v>
      </c>
      <c r="M4671" t="s">
        <v>248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12915593</v>
      </c>
      <c r="AI4671">
        <v>11757</v>
      </c>
    </row>
    <row r="4672" spans="1:35">
      <c r="A4672" t="s">
        <v>227</v>
      </c>
      <c r="B4672" s="1">
        <v>46310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17809933</v>
      </c>
      <c r="L4672" t="s">
        <v>630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12915593</v>
      </c>
      <c r="AI4672">
        <v>11757</v>
      </c>
    </row>
    <row r="4673" spans="1:35">
      <c r="A4673" t="s">
        <v>227</v>
      </c>
      <c r="B4673" s="1">
        <v>46310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17809933</v>
      </c>
      <c r="L4673" t="s">
        <v>630</v>
      </c>
      <c r="M4673" t="s">
        <v>248</v>
      </c>
      <c r="O4673" t="s">
        <v>382</v>
      </c>
      <c r="P4673" s="2">
        <v>0.54166666666666663</v>
      </c>
      <c r="Q4673" s="2">
        <v>0.79166666666666663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12915593</v>
      </c>
      <c r="AI4673">
        <v>11757</v>
      </c>
    </row>
    <row r="4674" spans="1:35">
      <c r="A4674" t="s">
        <v>227</v>
      </c>
      <c r="B4674" s="1">
        <v>46305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17881537</v>
      </c>
      <c r="L4674" t="s">
        <v>270</v>
      </c>
      <c r="M4674" t="s">
        <v>248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13910874</v>
      </c>
      <c r="AI4674">
        <v>19492</v>
      </c>
    </row>
    <row r="4675" spans="1:35">
      <c r="A4675" t="s">
        <v>227</v>
      </c>
      <c r="B4675" s="1">
        <v>46306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18025165</v>
      </c>
      <c r="L4675" t="s">
        <v>631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256</v>
      </c>
      <c r="AG4675">
        <v>0</v>
      </c>
      <c r="AH4675">
        <v>12746094</v>
      </c>
      <c r="AI4675">
        <v>14717</v>
      </c>
    </row>
    <row r="4676" spans="1:35">
      <c r="A4676" t="s">
        <v>227</v>
      </c>
      <c r="B4676" s="1">
        <v>46316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18025165</v>
      </c>
      <c r="L4676" t="s">
        <v>631</v>
      </c>
      <c r="M4676" t="s">
        <v>248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12746094</v>
      </c>
      <c r="AI4676">
        <v>14717</v>
      </c>
    </row>
    <row r="4677" spans="1:35">
      <c r="A4677" t="s">
        <v>227</v>
      </c>
      <c r="B4677" s="1">
        <v>46305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18194656</v>
      </c>
      <c r="L4677" t="s">
        <v>632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11603721</v>
      </c>
      <c r="AI4677">
        <v>12528</v>
      </c>
    </row>
    <row r="4678" spans="1:35">
      <c r="A4678" t="s">
        <v>227</v>
      </c>
      <c r="B4678" s="1">
        <v>46311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18194656</v>
      </c>
      <c r="L4678" t="s">
        <v>632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11603721</v>
      </c>
      <c r="AI4678">
        <v>12528</v>
      </c>
    </row>
    <row r="4679" spans="1:35">
      <c r="A4679" t="s">
        <v>227</v>
      </c>
      <c r="B4679" s="1">
        <v>46311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18194656</v>
      </c>
      <c r="L4679" t="s">
        <v>632</v>
      </c>
      <c r="M4679" t="s">
        <v>248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11603721</v>
      </c>
      <c r="AI4679">
        <v>12528</v>
      </c>
    </row>
    <row r="4680" spans="1:35">
      <c r="A4680" t="s">
        <v>227</v>
      </c>
      <c r="B4680" s="1">
        <v>46316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18194656</v>
      </c>
      <c r="L4680" t="s">
        <v>632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11603721</v>
      </c>
      <c r="AI4680">
        <v>12528</v>
      </c>
    </row>
    <row r="4681" spans="1:35">
      <c r="A4681" t="s">
        <v>227</v>
      </c>
      <c r="B4681" s="1">
        <v>46316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18194656</v>
      </c>
      <c r="L4681" t="s">
        <v>632</v>
      </c>
      <c r="M4681" t="s">
        <v>248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11603721</v>
      </c>
      <c r="AI4681">
        <v>12528</v>
      </c>
    </row>
    <row r="4682" spans="1:35">
      <c r="A4682" t="s">
        <v>227</v>
      </c>
      <c r="B4682" s="1">
        <v>46319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18194656</v>
      </c>
      <c r="L4682" t="s">
        <v>632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11603721</v>
      </c>
      <c r="AI4682">
        <v>12528</v>
      </c>
    </row>
    <row r="4683" spans="1:35">
      <c r="A4683" t="s">
        <v>227</v>
      </c>
      <c r="B4683" s="1">
        <v>46319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18194656</v>
      </c>
      <c r="L4683" t="s">
        <v>632</v>
      </c>
      <c r="M4683" t="s">
        <v>248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11603721</v>
      </c>
      <c r="AI4683">
        <v>12528</v>
      </c>
    </row>
    <row r="4684" spans="1:35">
      <c r="A4684" t="s">
        <v>227</v>
      </c>
      <c r="B4684" s="1">
        <v>46300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46301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46302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46304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46305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46307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46308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46309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46310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46311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46314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46315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46316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46317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46318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46319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46321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46322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46323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46324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46325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46301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18886309</v>
      </c>
      <c r="L4705" t="s">
        <v>634</v>
      </c>
      <c r="M4705" t="s">
        <v>248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12384865</v>
      </c>
      <c r="AI4705">
        <v>7959</v>
      </c>
    </row>
    <row r="4706" spans="1:35">
      <c r="A4706" t="s">
        <v>227</v>
      </c>
      <c r="B4706" s="1">
        <v>46305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18886309</v>
      </c>
      <c r="L4706" t="s">
        <v>634</v>
      </c>
      <c r="M4706" t="s">
        <v>235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12384865</v>
      </c>
      <c r="AI4706">
        <v>7959</v>
      </c>
    </row>
    <row r="4707" spans="1:35">
      <c r="A4707" t="s">
        <v>227</v>
      </c>
      <c r="B4707" s="1">
        <v>46308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18886309</v>
      </c>
      <c r="L4707" t="s">
        <v>634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256</v>
      </c>
      <c r="AG4707">
        <v>0</v>
      </c>
      <c r="AH4707">
        <v>12384865</v>
      </c>
      <c r="AI4707">
        <v>7959</v>
      </c>
    </row>
    <row r="4708" spans="1:35">
      <c r="A4708" t="s">
        <v>227</v>
      </c>
      <c r="B4708" s="1">
        <v>46313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18886309</v>
      </c>
      <c r="L4708" t="s">
        <v>634</v>
      </c>
      <c r="M4708" t="s">
        <v>248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256</v>
      </c>
      <c r="AG4708">
        <v>0</v>
      </c>
      <c r="AH4708">
        <v>12384865</v>
      </c>
      <c r="AI4708">
        <v>7959</v>
      </c>
    </row>
    <row r="4709" spans="1:35">
      <c r="A4709" t="s">
        <v>227</v>
      </c>
      <c r="B4709" s="1">
        <v>46315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18886309</v>
      </c>
      <c r="L4709" t="s">
        <v>634</v>
      </c>
      <c r="M4709" t="s">
        <v>248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256</v>
      </c>
      <c r="AG4709">
        <v>0</v>
      </c>
      <c r="AH4709">
        <v>12384865</v>
      </c>
      <c r="AI4709">
        <v>7959</v>
      </c>
    </row>
    <row r="4710" spans="1:35">
      <c r="A4710" t="s">
        <v>227</v>
      </c>
      <c r="B4710" s="1">
        <v>46315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18886309</v>
      </c>
      <c r="L4710" t="s">
        <v>634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256</v>
      </c>
      <c r="AG4710">
        <v>0</v>
      </c>
      <c r="AH4710">
        <v>12384865</v>
      </c>
      <c r="AI4710">
        <v>7959</v>
      </c>
    </row>
    <row r="4711" spans="1:35">
      <c r="A4711" t="s">
        <v>227</v>
      </c>
      <c r="B4711" s="1">
        <v>46325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18886309</v>
      </c>
      <c r="L4711" t="s">
        <v>634</v>
      </c>
      <c r="M4711" t="s">
        <v>248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256</v>
      </c>
      <c r="AG4711">
        <v>0</v>
      </c>
      <c r="AH4711">
        <v>12384865</v>
      </c>
      <c r="AI4711">
        <v>7959</v>
      </c>
    </row>
    <row r="4712" spans="1:35">
      <c r="A4712" t="s">
        <v>227</v>
      </c>
      <c r="B4712" s="1">
        <v>46325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18886309</v>
      </c>
      <c r="L4712" t="s">
        <v>634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256</v>
      </c>
      <c r="AG4712">
        <v>0</v>
      </c>
      <c r="AH4712">
        <v>12384865</v>
      </c>
      <c r="AI4712">
        <v>7959</v>
      </c>
    </row>
    <row r="4713" spans="1:35">
      <c r="A4713" t="s">
        <v>227</v>
      </c>
      <c r="B4713" s="1">
        <v>46301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19243439</v>
      </c>
      <c r="L4713" t="s">
        <v>635</v>
      </c>
      <c r="M4713" t="s">
        <v>248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13367484</v>
      </c>
      <c r="AI4713">
        <v>19827</v>
      </c>
    </row>
    <row r="4714" spans="1:35">
      <c r="A4714" t="s">
        <v>227</v>
      </c>
      <c r="B4714" s="1">
        <v>46311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19243439</v>
      </c>
      <c r="L4714" t="s">
        <v>635</v>
      </c>
      <c r="M4714" t="s">
        <v>248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13367484</v>
      </c>
      <c r="AI4714">
        <v>19827</v>
      </c>
    </row>
    <row r="4715" spans="1:35">
      <c r="A4715" t="s">
        <v>227</v>
      </c>
      <c r="B4715" s="1">
        <v>46311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41647219</v>
      </c>
      <c r="L4715" t="s">
        <v>636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239</v>
      </c>
      <c r="AG4715">
        <v>0</v>
      </c>
      <c r="AH4715">
        <v>16615235</v>
      </c>
      <c r="AI4715">
        <v>88099</v>
      </c>
    </row>
    <row r="4716" spans="1:35">
      <c r="A4716" t="s">
        <v>227</v>
      </c>
      <c r="B4716" s="1">
        <v>46311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41647219</v>
      </c>
      <c r="L4716" t="s">
        <v>636</v>
      </c>
      <c r="M4716" t="s">
        <v>467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239</v>
      </c>
      <c r="AG4716">
        <v>0</v>
      </c>
      <c r="AH4716">
        <v>16615235</v>
      </c>
      <c r="AI4716">
        <v>88099</v>
      </c>
    </row>
    <row r="4717" spans="1:35">
      <c r="A4717" t="s">
        <v>227</v>
      </c>
      <c r="B4717" s="1">
        <v>46296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46297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46298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46304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46307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46308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46309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46310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46311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46314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46315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46316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46317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46318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46321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46322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46323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46324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46325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46326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46325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43087551</v>
      </c>
      <c r="L4737" t="s">
        <v>638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15933415</v>
      </c>
      <c r="AI4737">
        <v>53942</v>
      </c>
    </row>
    <row r="4738" spans="1:35">
      <c r="A4738" t="s">
        <v>227</v>
      </c>
      <c r="B4738" s="1">
        <v>46304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43110539</v>
      </c>
      <c r="L4738" t="s">
        <v>275</v>
      </c>
      <c r="M4738" t="s">
        <v>467</v>
      </c>
      <c r="O4738" t="s">
        <v>271</v>
      </c>
      <c r="P4738" s="2">
        <v>0.5625</v>
      </c>
      <c r="Q4738" s="2">
        <v>0.8125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16615208</v>
      </c>
      <c r="AI4738">
        <v>90242</v>
      </c>
    </row>
    <row r="4739" spans="1:35">
      <c r="A4739" t="s">
        <v>227</v>
      </c>
      <c r="B4739" s="1">
        <v>46321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43110539</v>
      </c>
      <c r="L4739" t="s">
        <v>275</v>
      </c>
      <c r="M4739" t="s">
        <v>467</v>
      </c>
      <c r="O4739" t="s">
        <v>271</v>
      </c>
      <c r="P4739" s="2">
        <v>0.5625</v>
      </c>
      <c r="Q4739" s="2">
        <v>0.8125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16615208</v>
      </c>
      <c r="AI4739">
        <v>90242</v>
      </c>
    </row>
    <row r="4740" spans="1:35">
      <c r="A4740" t="s">
        <v>227</v>
      </c>
      <c r="B4740" s="1">
        <v>46301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47586776</v>
      </c>
      <c r="L4740" t="s">
        <v>639</v>
      </c>
      <c r="M4740" t="s">
        <v>248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16629637</v>
      </c>
      <c r="AI4740">
        <v>84757</v>
      </c>
    </row>
    <row r="4741" spans="1:35">
      <c r="A4741" t="s">
        <v>227</v>
      </c>
      <c r="B4741" s="1">
        <v>46304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47586776</v>
      </c>
      <c r="L4741" t="s">
        <v>639</v>
      </c>
      <c r="M4741" t="s">
        <v>248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16629637</v>
      </c>
      <c r="AI4741">
        <v>84757</v>
      </c>
    </row>
    <row r="4742" spans="1:35">
      <c r="A4742" t="s">
        <v>227</v>
      </c>
      <c r="B4742" s="1">
        <v>46312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47586776</v>
      </c>
      <c r="L4742" t="s">
        <v>639</v>
      </c>
      <c r="M4742" t="s">
        <v>248</v>
      </c>
      <c r="O4742" t="s">
        <v>382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16629637</v>
      </c>
      <c r="AI4742">
        <v>84757</v>
      </c>
    </row>
    <row r="4743" spans="1:35">
      <c r="A4743" t="s">
        <v>227</v>
      </c>
      <c r="B4743" s="1">
        <v>46314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47586776</v>
      </c>
      <c r="L4743" t="s">
        <v>639</v>
      </c>
      <c r="M4743" t="s">
        <v>248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16629637</v>
      </c>
      <c r="AI4743">
        <v>84757</v>
      </c>
    </row>
    <row r="4744" spans="1:35">
      <c r="A4744" t="s">
        <v>227</v>
      </c>
      <c r="B4744" s="1">
        <v>46310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72735494</v>
      </c>
      <c r="L4744" t="s">
        <v>640</v>
      </c>
      <c r="M4744" t="s">
        <v>467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16609725</v>
      </c>
      <c r="AI4744">
        <v>93726</v>
      </c>
    </row>
    <row r="4745" spans="1:35">
      <c r="A4745" t="s">
        <v>227</v>
      </c>
      <c r="B4745" s="1">
        <v>46311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72735494</v>
      </c>
      <c r="L4745" t="s">
        <v>640</v>
      </c>
      <c r="M4745" t="s">
        <v>467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239</v>
      </c>
      <c r="AG4745">
        <v>0</v>
      </c>
      <c r="AH4745">
        <v>16609725</v>
      </c>
      <c r="AI4745">
        <v>93726</v>
      </c>
    </row>
    <row r="4746" spans="1:35">
      <c r="A4746" t="s">
        <v>227</v>
      </c>
      <c r="B4746" s="1">
        <v>46315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72735494</v>
      </c>
      <c r="L4746" t="s">
        <v>640</v>
      </c>
      <c r="M4746" t="s">
        <v>467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239</v>
      </c>
      <c r="AG4746">
        <v>0</v>
      </c>
      <c r="AH4746">
        <v>16609725</v>
      </c>
      <c r="AI4746">
        <v>93726</v>
      </c>
    </row>
    <row r="4747" spans="1:35">
      <c r="A4747" t="s">
        <v>227</v>
      </c>
      <c r="B4747" s="1">
        <v>46316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72735494</v>
      </c>
      <c r="L4747" t="s">
        <v>640</v>
      </c>
      <c r="M4747" t="s">
        <v>467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239</v>
      </c>
      <c r="AG4747">
        <v>0</v>
      </c>
      <c r="AH4747">
        <v>16609725</v>
      </c>
      <c r="AI4747">
        <v>93726</v>
      </c>
    </row>
    <row r="4748" spans="1:35">
      <c r="A4748" t="s">
        <v>227</v>
      </c>
      <c r="B4748" s="1">
        <v>46320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72735494</v>
      </c>
      <c r="L4748" t="s">
        <v>640</v>
      </c>
      <c r="M4748" t="s">
        <v>467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239</v>
      </c>
      <c r="AG4748">
        <v>0</v>
      </c>
      <c r="AH4748">
        <v>16609725</v>
      </c>
      <c r="AI4748">
        <v>93726</v>
      </c>
    </row>
    <row r="4749" spans="1:35">
      <c r="A4749" t="s">
        <v>227</v>
      </c>
      <c r="B4749" s="1">
        <v>46321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72735494</v>
      </c>
      <c r="L4749" t="s">
        <v>640</v>
      </c>
      <c r="M4749" t="s">
        <v>467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239</v>
      </c>
      <c r="AG4749">
        <v>0</v>
      </c>
      <c r="AH4749">
        <v>16609725</v>
      </c>
      <c r="AI4749">
        <v>93726</v>
      </c>
    </row>
    <row r="4750" spans="1:35">
      <c r="A4750" t="s">
        <v>227</v>
      </c>
      <c r="B4750" s="1">
        <v>46299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2870200</v>
      </c>
      <c r="L4750" t="s">
        <v>629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46304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2870200</v>
      </c>
      <c r="L4751" t="s">
        <v>629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46309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2870200</v>
      </c>
      <c r="L4752" t="s">
        <v>629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14399755</v>
      </c>
      <c r="AI4752">
        <v>40038</v>
      </c>
    </row>
    <row r="4753" spans="1:35">
      <c r="A4753" t="s">
        <v>227</v>
      </c>
      <c r="B4753" s="1">
        <v>46314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2870200</v>
      </c>
      <c r="L4753" t="s">
        <v>629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14399755</v>
      </c>
      <c r="AI4753">
        <v>40038</v>
      </c>
    </row>
    <row r="4754" spans="1:35">
      <c r="A4754" t="s">
        <v>227</v>
      </c>
      <c r="B4754" s="1">
        <v>46319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2870200</v>
      </c>
      <c r="L4754" t="s">
        <v>629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14399755</v>
      </c>
      <c r="AI4754">
        <v>40038</v>
      </c>
    </row>
    <row r="4755" spans="1:35">
      <c r="A4755" t="s">
        <v>227</v>
      </c>
      <c r="B4755" s="1">
        <v>46324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2870200</v>
      </c>
      <c r="L4755" t="s">
        <v>629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14399755</v>
      </c>
      <c r="AI4755">
        <v>40038</v>
      </c>
    </row>
    <row r="4756" spans="1:35">
      <c r="A4756" t="s">
        <v>227</v>
      </c>
      <c r="B4756" s="1">
        <v>46300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17809933</v>
      </c>
      <c r="L4756" t="s">
        <v>630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12915593</v>
      </c>
      <c r="AI4756">
        <v>11757</v>
      </c>
    </row>
    <row r="4757" spans="1:35">
      <c r="A4757" t="s">
        <v>227</v>
      </c>
      <c r="B4757" s="1">
        <v>46305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17809933</v>
      </c>
      <c r="L4757" t="s">
        <v>630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12915593</v>
      </c>
      <c r="AI4757">
        <v>11757</v>
      </c>
    </row>
    <row r="4758" spans="1:35">
      <c r="A4758" t="s">
        <v>227</v>
      </c>
      <c r="B4758" s="1">
        <v>46315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17809933</v>
      </c>
      <c r="L4758" t="s">
        <v>630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12915593</v>
      </c>
      <c r="AI4758">
        <v>11757</v>
      </c>
    </row>
    <row r="4759" spans="1:35">
      <c r="A4759" t="s">
        <v>227</v>
      </c>
      <c r="B4759" s="1">
        <v>46320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17809933</v>
      </c>
      <c r="L4759" t="s">
        <v>630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12915593</v>
      </c>
      <c r="AI4759">
        <v>11757</v>
      </c>
    </row>
    <row r="4760" spans="1:35">
      <c r="A4760" t="s">
        <v>227</v>
      </c>
      <c r="B4760" s="1">
        <v>46325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17809933</v>
      </c>
      <c r="L4760" t="s">
        <v>630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12915593</v>
      </c>
      <c r="AI4760">
        <v>11757</v>
      </c>
    </row>
    <row r="4761" spans="1:35">
      <c r="A4761" t="s">
        <v>227</v>
      </c>
      <c r="B4761" s="1">
        <v>46299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17876220</v>
      </c>
      <c r="L4761" t="s">
        <v>641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46304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17876220</v>
      </c>
      <c r="L4762" t="s">
        <v>641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46309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17876220</v>
      </c>
      <c r="L4763" t="s">
        <v>641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14340476</v>
      </c>
      <c r="AI4763">
        <v>18109</v>
      </c>
    </row>
    <row r="4764" spans="1:35">
      <c r="A4764" t="s">
        <v>227</v>
      </c>
      <c r="B4764" s="1">
        <v>46314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17876220</v>
      </c>
      <c r="L4764" t="s">
        <v>641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14340476</v>
      </c>
      <c r="AI4764">
        <v>18109</v>
      </c>
    </row>
    <row r="4765" spans="1:35">
      <c r="A4765" t="s">
        <v>227</v>
      </c>
      <c r="B4765" s="1">
        <v>46319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17876220</v>
      </c>
      <c r="L4765" t="s">
        <v>641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14340476</v>
      </c>
      <c r="AI4765">
        <v>18109</v>
      </c>
    </row>
    <row r="4766" spans="1:35">
      <c r="A4766" t="s">
        <v>227</v>
      </c>
      <c r="B4766" s="1">
        <v>46324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17876220</v>
      </c>
      <c r="L4766" t="s">
        <v>641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14340476</v>
      </c>
      <c r="AI4766">
        <v>18109</v>
      </c>
    </row>
    <row r="4767" spans="1:35">
      <c r="A4767" t="s">
        <v>227</v>
      </c>
      <c r="B4767" s="1">
        <v>46297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18025165</v>
      </c>
      <c r="L4767" t="s">
        <v>631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46302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18025165</v>
      </c>
      <c r="L4768" t="s">
        <v>631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46307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18025165</v>
      </c>
      <c r="L4769" t="s">
        <v>631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12746094</v>
      </c>
      <c r="AI4769">
        <v>14717</v>
      </c>
    </row>
    <row r="4770" spans="1:35">
      <c r="A4770" t="s">
        <v>227</v>
      </c>
      <c r="B4770" s="1">
        <v>46312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18025165</v>
      </c>
      <c r="L4770" t="s">
        <v>631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12746094</v>
      </c>
      <c r="AI4770">
        <v>14717</v>
      </c>
    </row>
    <row r="4771" spans="1:35">
      <c r="A4771" t="s">
        <v>227</v>
      </c>
      <c r="B4771" s="1">
        <v>46317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18025165</v>
      </c>
      <c r="L4771" t="s">
        <v>631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12746094</v>
      </c>
      <c r="AI4771">
        <v>14717</v>
      </c>
    </row>
    <row r="4772" spans="1:35">
      <c r="A4772" t="s">
        <v>227</v>
      </c>
      <c r="B4772" s="1">
        <v>46322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18025165</v>
      </c>
      <c r="L4772" t="s">
        <v>631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12746094</v>
      </c>
      <c r="AI4772">
        <v>14717</v>
      </c>
    </row>
    <row r="4773" spans="1:35">
      <c r="A4773" t="s">
        <v>227</v>
      </c>
      <c r="B4773" s="1">
        <v>46298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18095428</v>
      </c>
      <c r="L4773" t="s">
        <v>642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46303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18095428</v>
      </c>
      <c r="L4774" t="s">
        <v>642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46308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18095428</v>
      </c>
      <c r="L4775" t="s">
        <v>642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46313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18095428</v>
      </c>
      <c r="L4776" t="s">
        <v>642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13910901</v>
      </c>
      <c r="AI4776">
        <v>25768</v>
      </c>
    </row>
    <row r="4777" spans="1:35">
      <c r="A4777" t="s">
        <v>227</v>
      </c>
      <c r="B4777" s="1">
        <v>46318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18095428</v>
      </c>
      <c r="L4777" t="s">
        <v>642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13910901</v>
      </c>
      <c r="AI4777">
        <v>25768</v>
      </c>
    </row>
    <row r="4778" spans="1:35">
      <c r="A4778" t="s">
        <v>227</v>
      </c>
      <c r="B4778" s="1">
        <v>46323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18095428</v>
      </c>
      <c r="L4778" t="s">
        <v>642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13910901</v>
      </c>
      <c r="AI4778">
        <v>25768</v>
      </c>
    </row>
    <row r="4779" spans="1:35">
      <c r="A4779" t="s">
        <v>227</v>
      </c>
      <c r="B4779" s="1">
        <v>46326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18095428</v>
      </c>
      <c r="L4779" t="s">
        <v>642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13910901</v>
      </c>
      <c r="AI4779">
        <v>25768</v>
      </c>
    </row>
    <row r="4780" spans="1:35">
      <c r="A4780" t="s">
        <v>227</v>
      </c>
      <c r="B4780" s="1">
        <v>46296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18194656</v>
      </c>
      <c r="L4780" t="s">
        <v>632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11603721</v>
      </c>
      <c r="AI4780">
        <v>12528</v>
      </c>
    </row>
    <row r="4781" spans="1:35">
      <c r="A4781" t="s">
        <v>227</v>
      </c>
      <c r="B4781" s="1">
        <v>46306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18194656</v>
      </c>
      <c r="L4781" t="s">
        <v>632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11603721</v>
      </c>
      <c r="AI4781">
        <v>12528</v>
      </c>
    </row>
    <row r="4782" spans="1:35">
      <c r="A4782" t="s">
        <v>227</v>
      </c>
      <c r="B4782" s="1">
        <v>46314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18194656</v>
      </c>
      <c r="L4782" t="s">
        <v>632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11603721</v>
      </c>
      <c r="AI4782">
        <v>12528</v>
      </c>
    </row>
    <row r="4783" spans="1:35">
      <c r="A4783" t="s">
        <v>227</v>
      </c>
      <c r="B4783" s="1">
        <v>46321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18194656</v>
      </c>
      <c r="L4783" t="s">
        <v>632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11603721</v>
      </c>
      <c r="AI4783">
        <v>12528</v>
      </c>
    </row>
    <row r="4784" spans="1:35">
      <c r="A4784" t="s">
        <v>227</v>
      </c>
      <c r="B4784" s="1">
        <v>46300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18886309</v>
      </c>
      <c r="L4784" t="s">
        <v>634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12384865</v>
      </c>
      <c r="AI4784">
        <v>7959</v>
      </c>
    </row>
    <row r="4785" spans="1:35">
      <c r="A4785" t="s">
        <v>227</v>
      </c>
      <c r="B4785" s="1">
        <v>46310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18886309</v>
      </c>
      <c r="L4785" t="s">
        <v>634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12384865</v>
      </c>
      <c r="AI4785">
        <v>7959</v>
      </c>
    </row>
    <row r="4786" spans="1:35">
      <c r="A4786" t="s">
        <v>227</v>
      </c>
      <c r="B4786" s="1">
        <v>46320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18886309</v>
      </c>
      <c r="L4786" t="s">
        <v>634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12384865</v>
      </c>
      <c r="AI4786">
        <v>7959</v>
      </c>
    </row>
    <row r="4787" spans="1:35">
      <c r="A4787" t="s">
        <v>227</v>
      </c>
      <c r="B4787" s="1">
        <v>46298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19243439</v>
      </c>
      <c r="L4787" t="s">
        <v>635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46303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19243439</v>
      </c>
      <c r="L4788" t="s">
        <v>635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46308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19243439</v>
      </c>
      <c r="L4789" t="s">
        <v>635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13367484</v>
      </c>
      <c r="AI4789">
        <v>19827</v>
      </c>
    </row>
    <row r="4790" spans="1:35">
      <c r="A4790" t="s">
        <v>227</v>
      </c>
      <c r="B4790" s="1">
        <v>46313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19243439</v>
      </c>
      <c r="L4790" t="s">
        <v>635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13367484</v>
      </c>
      <c r="AI4790">
        <v>19827</v>
      </c>
    </row>
    <row r="4791" spans="1:35">
      <c r="A4791" t="s">
        <v>227</v>
      </c>
      <c r="B4791" s="1">
        <v>46318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19243439</v>
      </c>
      <c r="L4791" t="s">
        <v>635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13367484</v>
      </c>
      <c r="AI4791">
        <v>19827</v>
      </c>
    </row>
    <row r="4792" spans="1:35">
      <c r="A4792" t="s">
        <v>227</v>
      </c>
      <c r="B4792" s="1">
        <v>46323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19243439</v>
      </c>
      <c r="L4792" t="s">
        <v>635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13367484</v>
      </c>
      <c r="AI4792">
        <v>19827</v>
      </c>
    </row>
    <row r="4793" spans="1:35">
      <c r="A4793" t="s">
        <v>227</v>
      </c>
      <c r="B4793" s="1">
        <v>46296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41647219</v>
      </c>
      <c r="L4793" t="s">
        <v>636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46301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41647219</v>
      </c>
      <c r="L4794" t="s">
        <v>636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46306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41647219</v>
      </c>
      <c r="L4795" t="s">
        <v>636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16615235</v>
      </c>
      <c r="AI4795">
        <v>88099</v>
      </c>
    </row>
    <row r="4796" spans="1:35">
      <c r="A4796" t="s">
        <v>227</v>
      </c>
      <c r="B4796" s="1">
        <v>46316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41647219</v>
      </c>
      <c r="L4796" t="s">
        <v>636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16615235</v>
      </c>
      <c r="AI4796">
        <v>88099</v>
      </c>
    </row>
    <row r="4797" spans="1:35">
      <c r="A4797" t="s">
        <v>227</v>
      </c>
      <c r="B4797" s="1">
        <v>46321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41647219</v>
      </c>
      <c r="L4797" t="s">
        <v>636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16615235</v>
      </c>
      <c r="AI4797">
        <v>88099</v>
      </c>
    </row>
    <row r="4798" spans="1:35">
      <c r="A4798" t="s">
        <v>227</v>
      </c>
      <c r="B4798" s="1">
        <v>46326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41647219</v>
      </c>
      <c r="L4798" t="s">
        <v>636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16615235</v>
      </c>
      <c r="AI4798">
        <v>88099</v>
      </c>
    </row>
    <row r="4799" spans="1:35">
      <c r="A4799" t="s">
        <v>227</v>
      </c>
      <c r="B4799" s="1">
        <v>46297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43087551</v>
      </c>
      <c r="L4799" t="s">
        <v>638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46300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43087551</v>
      </c>
      <c r="L4800" t="s">
        <v>638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46302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43087551</v>
      </c>
      <c r="L4801" t="s">
        <v>638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46304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43087551</v>
      </c>
      <c r="L4802" t="s">
        <v>638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46307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43087551</v>
      </c>
      <c r="L4803" t="s">
        <v>638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46309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43087551</v>
      </c>
      <c r="L4804" t="s">
        <v>638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46311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43087551</v>
      </c>
      <c r="L4805" t="s">
        <v>638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46316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43087551</v>
      </c>
      <c r="L4806" t="s">
        <v>638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46318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43087551</v>
      </c>
      <c r="L4807" t="s">
        <v>638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46321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43087551</v>
      </c>
      <c r="L4808" t="s">
        <v>638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15933415</v>
      </c>
      <c r="AI4808">
        <v>53942</v>
      </c>
    </row>
    <row r="4809" spans="1:35">
      <c r="A4809" t="s">
        <v>227</v>
      </c>
      <c r="B4809" s="1">
        <v>46323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43087551</v>
      </c>
      <c r="L4809" t="s">
        <v>638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15933415</v>
      </c>
      <c r="AI4809">
        <v>53942</v>
      </c>
    </row>
    <row r="4810" spans="1:35">
      <c r="A4810" t="s">
        <v>227</v>
      </c>
      <c r="B4810" s="1">
        <v>46297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72735494</v>
      </c>
      <c r="L4810" t="s">
        <v>640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46302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72735494</v>
      </c>
      <c r="L4811" t="s">
        <v>640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46307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72735494</v>
      </c>
      <c r="L4812" t="s">
        <v>640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16609725</v>
      </c>
      <c r="AI4812">
        <v>93726</v>
      </c>
    </row>
    <row r="4813" spans="1:35">
      <c r="A4813" t="s">
        <v>227</v>
      </c>
      <c r="B4813" s="1">
        <v>46312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72735494</v>
      </c>
      <c r="L4813" t="s">
        <v>640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16609725</v>
      </c>
      <c r="AI4813">
        <v>93726</v>
      </c>
    </row>
    <row r="4814" spans="1:35">
      <c r="A4814" t="s">
        <v>227</v>
      </c>
      <c r="B4814" s="1">
        <v>46317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72735494</v>
      </c>
      <c r="L4814" t="s">
        <v>640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16609725</v>
      </c>
      <c r="AI4814">
        <v>93726</v>
      </c>
    </row>
    <row r="4815" spans="1:35">
      <c r="A4815" t="s">
        <v>227</v>
      </c>
      <c r="B4815" s="1">
        <v>46322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72735494</v>
      </c>
      <c r="L4815" t="s">
        <v>640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239</v>
      </c>
      <c r="AG4815">
        <v>0</v>
      </c>
      <c r="AH4815">
        <v>16609725</v>
      </c>
      <c r="AI4815">
        <v>93726</v>
      </c>
    </row>
    <row r="4816" spans="1:35">
      <c r="A4816" t="s">
        <v>227</v>
      </c>
      <c r="B4816" s="1">
        <v>46300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2870200</v>
      </c>
      <c r="L4816" t="s">
        <v>629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46305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2870200</v>
      </c>
      <c r="L4817" t="s">
        <v>629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46310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2870200</v>
      </c>
      <c r="L4818" t="s">
        <v>629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14399755</v>
      </c>
      <c r="AI4818">
        <v>40038</v>
      </c>
    </row>
    <row r="4819" spans="1:35">
      <c r="A4819" t="s">
        <v>227</v>
      </c>
      <c r="B4819" s="1">
        <v>46315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2870200</v>
      </c>
      <c r="L4819" t="s">
        <v>629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14399755</v>
      </c>
      <c r="AI4819">
        <v>40038</v>
      </c>
    </row>
    <row r="4820" spans="1:35">
      <c r="A4820" t="s">
        <v>227</v>
      </c>
      <c r="B4820" s="1">
        <v>46320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2870200</v>
      </c>
      <c r="L4820" t="s">
        <v>629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14399755</v>
      </c>
      <c r="AI4820">
        <v>40038</v>
      </c>
    </row>
    <row r="4821" spans="1:35">
      <c r="A4821" t="s">
        <v>227</v>
      </c>
      <c r="B4821" s="1">
        <v>46325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2870200</v>
      </c>
      <c r="L4821" t="s">
        <v>629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14399755</v>
      </c>
      <c r="AI4821">
        <v>40038</v>
      </c>
    </row>
    <row r="4822" spans="1:35">
      <c r="A4822" t="s">
        <v>227</v>
      </c>
      <c r="B4822" s="1">
        <v>46296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17809933</v>
      </c>
      <c r="L4822" t="s">
        <v>630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46301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17809933</v>
      </c>
      <c r="L4823" t="s">
        <v>630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46306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17809933</v>
      </c>
      <c r="L4824" t="s">
        <v>630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46311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17809933</v>
      </c>
      <c r="L4825" t="s">
        <v>630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46316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17809933</v>
      </c>
      <c r="L4826" t="s">
        <v>630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12915593</v>
      </c>
      <c r="AI4826">
        <v>11757</v>
      </c>
    </row>
    <row r="4827" spans="1:35">
      <c r="A4827" t="s">
        <v>227</v>
      </c>
      <c r="B4827" s="1">
        <v>46321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17809933</v>
      </c>
      <c r="L4827" t="s">
        <v>630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12915593</v>
      </c>
      <c r="AI4827">
        <v>11757</v>
      </c>
    </row>
    <row r="4828" spans="1:35">
      <c r="A4828" t="s">
        <v>227</v>
      </c>
      <c r="B4828" s="1">
        <v>46326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17809933</v>
      </c>
      <c r="L4828" t="s">
        <v>630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12915593</v>
      </c>
      <c r="AI4828">
        <v>11757</v>
      </c>
    </row>
    <row r="4829" spans="1:35">
      <c r="A4829" t="s">
        <v>227</v>
      </c>
      <c r="B4829" s="1">
        <v>46300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17876220</v>
      </c>
      <c r="L4829" t="s">
        <v>641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46305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17876220</v>
      </c>
      <c r="L4830" t="s">
        <v>641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46310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17876220</v>
      </c>
      <c r="L4831" t="s">
        <v>641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14340476</v>
      </c>
      <c r="AI4831">
        <v>18109</v>
      </c>
    </row>
    <row r="4832" spans="1:35">
      <c r="A4832" t="s">
        <v>227</v>
      </c>
      <c r="B4832" s="1">
        <v>46315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17876220</v>
      </c>
      <c r="L4832" t="s">
        <v>641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14340476</v>
      </c>
      <c r="AI4832">
        <v>18109</v>
      </c>
    </row>
    <row r="4833" spans="1:35">
      <c r="A4833" t="s">
        <v>227</v>
      </c>
      <c r="B4833" s="1">
        <v>46320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17876220</v>
      </c>
      <c r="L4833" t="s">
        <v>641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14340476</v>
      </c>
      <c r="AI4833">
        <v>18109</v>
      </c>
    </row>
    <row r="4834" spans="1:35">
      <c r="A4834" t="s">
        <v>227</v>
      </c>
      <c r="B4834" s="1">
        <v>46325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17876220</v>
      </c>
      <c r="L4834" t="s">
        <v>641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14340476</v>
      </c>
      <c r="AI4834">
        <v>18109</v>
      </c>
    </row>
    <row r="4835" spans="1:35">
      <c r="A4835" t="s">
        <v>227</v>
      </c>
      <c r="B4835" s="1">
        <v>46298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18025165</v>
      </c>
      <c r="L4835" t="s">
        <v>631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46303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18025165</v>
      </c>
      <c r="L4836" t="s">
        <v>631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46308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18025165</v>
      </c>
      <c r="L4837" t="s">
        <v>631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12746094</v>
      </c>
      <c r="AI4837">
        <v>14717</v>
      </c>
    </row>
    <row r="4838" spans="1:35">
      <c r="A4838" t="s">
        <v>227</v>
      </c>
      <c r="B4838" s="1">
        <v>46313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18025165</v>
      </c>
      <c r="L4838" t="s">
        <v>631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12746094</v>
      </c>
      <c r="AI4838">
        <v>14717</v>
      </c>
    </row>
    <row r="4839" spans="1:35">
      <c r="A4839" t="s">
        <v>227</v>
      </c>
      <c r="B4839" s="1">
        <v>46318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18025165</v>
      </c>
      <c r="L4839" t="s">
        <v>631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12746094</v>
      </c>
      <c r="AI4839">
        <v>14717</v>
      </c>
    </row>
    <row r="4840" spans="1:35">
      <c r="A4840" t="s">
        <v>227</v>
      </c>
      <c r="B4840" s="1">
        <v>46323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18025165</v>
      </c>
      <c r="L4840" t="s">
        <v>631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12746094</v>
      </c>
      <c r="AI4840">
        <v>14717</v>
      </c>
    </row>
    <row r="4841" spans="1:35">
      <c r="A4841" t="s">
        <v>227</v>
      </c>
      <c r="B4841" s="1">
        <v>46299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18095428</v>
      </c>
      <c r="L4841" t="s">
        <v>642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13910901</v>
      </c>
      <c r="AI4841">
        <v>25768</v>
      </c>
    </row>
    <row r="4842" spans="1:35">
      <c r="A4842" t="s">
        <v>227</v>
      </c>
      <c r="B4842" s="1">
        <v>46304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18095428</v>
      </c>
      <c r="L4842" t="s">
        <v>642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13910901</v>
      </c>
      <c r="AI4842">
        <v>25768</v>
      </c>
    </row>
    <row r="4843" spans="1:35">
      <c r="A4843" t="s">
        <v>227</v>
      </c>
      <c r="B4843" s="1">
        <v>46309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18095428</v>
      </c>
      <c r="L4843" t="s">
        <v>642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13910901</v>
      </c>
      <c r="AI4843">
        <v>25768</v>
      </c>
    </row>
    <row r="4844" spans="1:35">
      <c r="A4844" t="s">
        <v>227</v>
      </c>
      <c r="B4844" s="1">
        <v>46319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18095428</v>
      </c>
      <c r="L4844" t="s">
        <v>642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13910901</v>
      </c>
      <c r="AI4844">
        <v>25768</v>
      </c>
    </row>
    <row r="4845" spans="1:35">
      <c r="A4845" t="s">
        <v>227</v>
      </c>
      <c r="B4845" s="1">
        <v>46324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18095428</v>
      </c>
      <c r="L4845" t="s">
        <v>642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13910901</v>
      </c>
      <c r="AI4845">
        <v>25768</v>
      </c>
    </row>
    <row r="4846" spans="1:35">
      <c r="A4846" t="s">
        <v>227</v>
      </c>
      <c r="B4846" s="1">
        <v>46297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18194656</v>
      </c>
      <c r="L4846" t="s">
        <v>632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46302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18194656</v>
      </c>
      <c r="L4847" t="s">
        <v>632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46307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18194656</v>
      </c>
      <c r="L4848" t="s">
        <v>632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11603721</v>
      </c>
      <c r="AI4848">
        <v>12528</v>
      </c>
    </row>
    <row r="4849" spans="1:35">
      <c r="A4849" t="s">
        <v>227</v>
      </c>
      <c r="B4849" s="1">
        <v>46312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18194656</v>
      </c>
      <c r="L4849" t="s">
        <v>632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11603721</v>
      </c>
      <c r="AI4849">
        <v>12528</v>
      </c>
    </row>
    <row r="4850" spans="1:35">
      <c r="A4850" t="s">
        <v>227</v>
      </c>
      <c r="B4850" s="1">
        <v>46317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18194656</v>
      </c>
      <c r="L4850" t="s">
        <v>632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11603721</v>
      </c>
      <c r="AI4850">
        <v>12528</v>
      </c>
    </row>
    <row r="4851" spans="1:35">
      <c r="A4851" t="s">
        <v>227</v>
      </c>
      <c r="B4851" s="1">
        <v>46322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18194656</v>
      </c>
      <c r="L4851" t="s">
        <v>632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11603721</v>
      </c>
      <c r="AI4851">
        <v>12528</v>
      </c>
    </row>
    <row r="4852" spans="1:35">
      <c r="A4852" t="s">
        <v>227</v>
      </c>
      <c r="B4852" s="1">
        <v>46296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18886309</v>
      </c>
      <c r="L4852" t="s">
        <v>634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46301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18886309</v>
      </c>
      <c r="L4853" t="s">
        <v>634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46306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18886309</v>
      </c>
      <c r="L4854" t="s">
        <v>634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12384865</v>
      </c>
      <c r="AI4854">
        <v>7959</v>
      </c>
    </row>
    <row r="4855" spans="1:35">
      <c r="A4855" t="s">
        <v>227</v>
      </c>
      <c r="B4855" s="1">
        <v>46311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18886309</v>
      </c>
      <c r="L4855" t="s">
        <v>634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46316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18886309</v>
      </c>
      <c r="L4856" t="s">
        <v>634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12384865</v>
      </c>
      <c r="AI4856">
        <v>7959</v>
      </c>
    </row>
    <row r="4857" spans="1:35">
      <c r="A4857" t="s">
        <v>227</v>
      </c>
      <c r="B4857" s="1">
        <v>46321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18886309</v>
      </c>
      <c r="L4857" t="s">
        <v>634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12384865</v>
      </c>
      <c r="AI4857">
        <v>7959</v>
      </c>
    </row>
    <row r="4858" spans="1:35">
      <c r="A4858" t="s">
        <v>227</v>
      </c>
      <c r="B4858" s="1">
        <v>46326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18886309</v>
      </c>
      <c r="L4858" t="s">
        <v>634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12384865</v>
      </c>
      <c r="AI4858">
        <v>7959</v>
      </c>
    </row>
    <row r="4859" spans="1:35">
      <c r="A4859" t="s">
        <v>227</v>
      </c>
      <c r="B4859" s="1">
        <v>46299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19243439</v>
      </c>
      <c r="L4859" t="s">
        <v>635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46304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19243439</v>
      </c>
      <c r="L4860" t="s">
        <v>635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13367484</v>
      </c>
      <c r="AI4860">
        <v>19827</v>
      </c>
    </row>
    <row r="4861" spans="1:35">
      <c r="A4861" t="s">
        <v>227</v>
      </c>
      <c r="B4861" s="1">
        <v>46309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19243439</v>
      </c>
      <c r="L4861" t="s">
        <v>635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13367484</v>
      </c>
      <c r="AI4861">
        <v>19827</v>
      </c>
    </row>
    <row r="4862" spans="1:35">
      <c r="A4862" t="s">
        <v>227</v>
      </c>
      <c r="B4862" s="1">
        <v>46314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19243439</v>
      </c>
      <c r="L4862" t="s">
        <v>635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243</v>
      </c>
      <c r="AG4862">
        <v>0</v>
      </c>
      <c r="AH4862">
        <v>13367484</v>
      </c>
      <c r="AI4862">
        <v>19827</v>
      </c>
    </row>
    <row r="4863" spans="1:35">
      <c r="A4863" t="s">
        <v>227</v>
      </c>
      <c r="B4863" s="1">
        <v>46319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19243439</v>
      </c>
      <c r="L4863" t="s">
        <v>635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243</v>
      </c>
      <c r="AG4863">
        <v>0</v>
      </c>
      <c r="AH4863">
        <v>13367484</v>
      </c>
      <c r="AI4863">
        <v>19827</v>
      </c>
    </row>
    <row r="4864" spans="1:35">
      <c r="A4864" t="s">
        <v>227</v>
      </c>
      <c r="B4864" s="1">
        <v>46324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19243439</v>
      </c>
      <c r="L4864" t="s">
        <v>635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243</v>
      </c>
      <c r="AG4864">
        <v>0</v>
      </c>
      <c r="AH4864">
        <v>13367484</v>
      </c>
      <c r="AI4864">
        <v>19827</v>
      </c>
    </row>
    <row r="4865" spans="1:35">
      <c r="A4865" t="s">
        <v>227</v>
      </c>
      <c r="B4865" s="1">
        <v>46297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41647219</v>
      </c>
      <c r="L4865" t="s">
        <v>636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46302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41647219</v>
      </c>
      <c r="L4866" t="s">
        <v>636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16615235</v>
      </c>
      <c r="AI4866">
        <v>88099</v>
      </c>
    </row>
    <row r="4867" spans="1:35">
      <c r="A4867" t="s">
        <v>227</v>
      </c>
      <c r="B4867" s="1">
        <v>46307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41647219</v>
      </c>
      <c r="L4867" t="s">
        <v>636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16615235</v>
      </c>
      <c r="AI4867">
        <v>88099</v>
      </c>
    </row>
    <row r="4868" spans="1:35">
      <c r="A4868" t="s">
        <v>227</v>
      </c>
      <c r="B4868" s="1">
        <v>46312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41647219</v>
      </c>
      <c r="L4868" t="s">
        <v>636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16615235</v>
      </c>
      <c r="AI4868">
        <v>88099</v>
      </c>
    </row>
    <row r="4869" spans="1:35">
      <c r="A4869" t="s">
        <v>227</v>
      </c>
      <c r="B4869" s="1">
        <v>46317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41647219</v>
      </c>
      <c r="L4869" t="s">
        <v>636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16615235</v>
      </c>
      <c r="AI4869">
        <v>88099</v>
      </c>
    </row>
    <row r="4870" spans="1:35">
      <c r="A4870" t="s">
        <v>227</v>
      </c>
      <c r="B4870" s="1">
        <v>46322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41647219</v>
      </c>
      <c r="L4870" t="s">
        <v>636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16615235</v>
      </c>
      <c r="AI4870">
        <v>88099</v>
      </c>
    </row>
    <row r="4871" spans="1:35">
      <c r="A4871" t="s">
        <v>227</v>
      </c>
      <c r="B4871" s="1">
        <v>46314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43087551</v>
      </c>
      <c r="L4871" t="s">
        <v>638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15933415</v>
      </c>
      <c r="AI4871">
        <v>53942</v>
      </c>
    </row>
    <row r="4872" spans="1:35">
      <c r="A4872" t="s">
        <v>227</v>
      </c>
      <c r="B4872" s="1">
        <v>46298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72735494</v>
      </c>
      <c r="L4872" t="s">
        <v>640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46303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72735494</v>
      </c>
      <c r="L4873" t="s">
        <v>640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46308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72735494</v>
      </c>
      <c r="L4874" t="s">
        <v>640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16609725</v>
      </c>
      <c r="AI4874">
        <v>93726</v>
      </c>
    </row>
    <row r="4875" spans="1:35">
      <c r="A4875" t="s">
        <v>227</v>
      </c>
      <c r="B4875" s="1">
        <v>46313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72735494</v>
      </c>
      <c r="L4875" t="s">
        <v>640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16609725</v>
      </c>
      <c r="AI4875">
        <v>93726</v>
      </c>
    </row>
    <row r="4876" spans="1:35">
      <c r="A4876" t="s">
        <v>227</v>
      </c>
      <c r="B4876" s="1">
        <v>46318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72735494</v>
      </c>
      <c r="L4876" t="s">
        <v>640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16609725</v>
      </c>
      <c r="AI4876">
        <v>93726</v>
      </c>
    </row>
    <row r="4877" spans="1:35">
      <c r="A4877" t="s">
        <v>227</v>
      </c>
      <c r="B4877" s="1">
        <v>46323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72735494</v>
      </c>
      <c r="L4877" t="s">
        <v>640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16609725</v>
      </c>
      <c r="AI4877">
        <v>93726</v>
      </c>
    </row>
    <row r="4878" spans="1:35">
      <c r="A4878" t="s">
        <v>227</v>
      </c>
      <c r="B4878" s="1">
        <v>46301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18070664</v>
      </c>
      <c r="L4878" t="s">
        <v>103</v>
      </c>
      <c r="M4878" t="s">
        <v>235</v>
      </c>
      <c r="O4878" t="s">
        <v>643</v>
      </c>
      <c r="P4878" s="2">
        <v>0.6875</v>
      </c>
      <c r="Q4878" s="2">
        <v>0.8125</v>
      </c>
      <c r="R4878" t="s">
        <v>237</v>
      </c>
      <c r="Y4878" s="2">
        <v>0.125</v>
      </c>
      <c r="Z4878" s="2">
        <v>0.125</v>
      </c>
      <c r="AA4878">
        <v>3</v>
      </c>
      <c r="AB4878">
        <v>3</v>
      </c>
      <c r="AD4878">
        <v>3</v>
      </c>
      <c r="AE4878" t="s">
        <v>252</v>
      </c>
      <c r="AF4878" t="s">
        <v>243</v>
      </c>
      <c r="AG4878">
        <v>0</v>
      </c>
      <c r="AH4878">
        <v>14008104</v>
      </c>
      <c r="AI4878">
        <v>7798</v>
      </c>
    </row>
    <row r="4879" spans="1:35">
      <c r="A4879" t="s">
        <v>227</v>
      </c>
      <c r="B4879" s="1">
        <v>46302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18070664</v>
      </c>
      <c r="L4879" t="s">
        <v>103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14008104</v>
      </c>
      <c r="AI4879">
        <v>7798</v>
      </c>
    </row>
    <row r="4880" spans="1:35">
      <c r="A4880" t="s">
        <v>227</v>
      </c>
      <c r="B4880" s="1">
        <v>46304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18070664</v>
      </c>
      <c r="L4880" t="s">
        <v>103</v>
      </c>
      <c r="M4880" t="s">
        <v>235</v>
      </c>
      <c r="O4880" t="s">
        <v>128</v>
      </c>
      <c r="P4880" s="2">
        <v>0.47916666666666669</v>
      </c>
      <c r="Q4880" s="2">
        <v>0.5625</v>
      </c>
      <c r="R4880" t="s">
        <v>237</v>
      </c>
      <c r="Y4880" s="2">
        <v>8.3333333333333329E-2</v>
      </c>
      <c r="Z4880" s="2">
        <v>8.3333333333333329E-2</v>
      </c>
      <c r="AA4880">
        <v>2</v>
      </c>
      <c r="AB4880">
        <v>2</v>
      </c>
      <c r="AD4880">
        <v>3</v>
      </c>
      <c r="AE4880" t="s">
        <v>252</v>
      </c>
      <c r="AF4880" t="s">
        <v>243</v>
      </c>
      <c r="AG4880">
        <v>0</v>
      </c>
      <c r="AH4880">
        <v>14008104</v>
      </c>
      <c r="AI4880">
        <v>7798</v>
      </c>
    </row>
    <row r="4881" spans="1:35">
      <c r="A4881" t="s">
        <v>227</v>
      </c>
      <c r="B4881" s="1">
        <v>46308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18070664</v>
      </c>
      <c r="L4881" t="s">
        <v>103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243</v>
      </c>
      <c r="AG4881">
        <v>0</v>
      </c>
      <c r="AH4881">
        <v>14008104</v>
      </c>
      <c r="AI4881">
        <v>7798</v>
      </c>
    </row>
    <row r="4882" spans="1:35">
      <c r="A4882" t="s">
        <v>227</v>
      </c>
      <c r="B4882" s="1">
        <v>46316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18070664</v>
      </c>
      <c r="L4882" t="s">
        <v>103</v>
      </c>
      <c r="M4882" t="s">
        <v>235</v>
      </c>
      <c r="O4882" t="s">
        <v>643</v>
      </c>
      <c r="P4882" s="2">
        <v>0.6875</v>
      </c>
      <c r="Q4882" s="2">
        <v>0.8125</v>
      </c>
      <c r="R4882" t="s">
        <v>237</v>
      </c>
      <c r="Y4882" s="2">
        <v>0.125</v>
      </c>
      <c r="Z4882" s="2">
        <v>0.125</v>
      </c>
      <c r="AA4882">
        <v>3</v>
      </c>
      <c r="AB4882">
        <v>3</v>
      </c>
      <c r="AD4882">
        <v>3</v>
      </c>
      <c r="AE4882" t="s">
        <v>252</v>
      </c>
      <c r="AF4882" t="s">
        <v>243</v>
      </c>
      <c r="AG4882">
        <v>0</v>
      </c>
      <c r="AH4882">
        <v>14008104</v>
      </c>
      <c r="AI4882">
        <v>7798</v>
      </c>
    </row>
    <row r="4883" spans="1:35">
      <c r="A4883" t="s">
        <v>227</v>
      </c>
      <c r="B4883" s="1">
        <v>46325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18074444</v>
      </c>
      <c r="L4883" t="s">
        <v>644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243</v>
      </c>
      <c r="AG4883">
        <v>0</v>
      </c>
      <c r="AH4883">
        <v>14946532</v>
      </c>
      <c r="AI4883">
        <v>12130</v>
      </c>
    </row>
    <row r="4884" spans="1:35">
      <c r="A4884" t="s">
        <v>227</v>
      </c>
      <c r="B4884" s="1">
        <v>46297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18114025</v>
      </c>
      <c r="L4884" t="s">
        <v>179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13866206</v>
      </c>
      <c r="AI4884">
        <v>7790</v>
      </c>
    </row>
    <row r="4885" spans="1:35">
      <c r="A4885" t="s">
        <v>227</v>
      </c>
      <c r="B4885" s="1">
        <v>46315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18114025</v>
      </c>
      <c r="L4885" t="s">
        <v>179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243</v>
      </c>
      <c r="AG4885">
        <v>0</v>
      </c>
      <c r="AH4885">
        <v>13866206</v>
      </c>
      <c r="AI4885">
        <v>7790</v>
      </c>
    </row>
    <row r="4886" spans="1:35">
      <c r="A4886" t="s">
        <v>227</v>
      </c>
      <c r="B4886" s="1">
        <v>46322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18114025</v>
      </c>
      <c r="L4886" t="s">
        <v>179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243</v>
      </c>
      <c r="AG4886">
        <v>0</v>
      </c>
      <c r="AH4886">
        <v>13866206</v>
      </c>
      <c r="AI4886">
        <v>7790</v>
      </c>
    </row>
    <row r="4887" spans="1:35">
      <c r="A4887" t="s">
        <v>227</v>
      </c>
      <c r="B4887" s="1">
        <v>46307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18123132</v>
      </c>
      <c r="L4887" t="s">
        <v>93</v>
      </c>
      <c r="M4887" t="s">
        <v>235</v>
      </c>
      <c r="O4887" t="s">
        <v>643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256</v>
      </c>
      <c r="AG4887">
        <v>0</v>
      </c>
      <c r="AH4887">
        <v>12750865</v>
      </c>
      <c r="AI4887">
        <v>3201</v>
      </c>
    </row>
    <row r="4888" spans="1:35">
      <c r="A4888" t="s">
        <v>227</v>
      </c>
      <c r="B4888" s="1">
        <v>46311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18123132</v>
      </c>
      <c r="L4888" t="s">
        <v>93</v>
      </c>
      <c r="M4888" t="s">
        <v>235</v>
      </c>
      <c r="O4888" t="s">
        <v>643</v>
      </c>
      <c r="P4888" s="2">
        <v>0.6875</v>
      </c>
      <c r="Q4888" s="2">
        <v>0.8125</v>
      </c>
      <c r="R4888" t="s">
        <v>237</v>
      </c>
      <c r="Y4888" s="2">
        <v>0.125</v>
      </c>
      <c r="Z4888" s="2">
        <v>0.125</v>
      </c>
      <c r="AA4888">
        <v>3</v>
      </c>
      <c r="AB4888">
        <v>3</v>
      </c>
      <c r="AD4888">
        <v>3</v>
      </c>
      <c r="AE4888" t="s">
        <v>252</v>
      </c>
      <c r="AF4888" t="s">
        <v>256</v>
      </c>
      <c r="AG4888">
        <v>0</v>
      </c>
      <c r="AH4888">
        <v>12750865</v>
      </c>
      <c r="AI4888">
        <v>3201</v>
      </c>
    </row>
    <row r="4889" spans="1:35">
      <c r="A4889" t="s">
        <v>227</v>
      </c>
      <c r="B4889" s="1">
        <v>46312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18123132</v>
      </c>
      <c r="L4889" t="s">
        <v>93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12750865</v>
      </c>
      <c r="AI4889">
        <v>3201</v>
      </c>
    </row>
    <row r="4890" spans="1:35">
      <c r="A4890" t="s">
        <v>227</v>
      </c>
      <c r="B4890" s="1">
        <v>46315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18123132</v>
      </c>
      <c r="L4890" t="s">
        <v>93</v>
      </c>
      <c r="M4890" t="s">
        <v>235</v>
      </c>
      <c r="O4890" t="s">
        <v>643</v>
      </c>
      <c r="P4890" s="2">
        <v>0.6875</v>
      </c>
      <c r="Q4890" s="2">
        <v>0.8125</v>
      </c>
      <c r="R4890" t="s">
        <v>237</v>
      </c>
      <c r="Y4890" s="2">
        <v>0.125</v>
      </c>
      <c r="Z4890" s="2">
        <v>0.125</v>
      </c>
      <c r="AA4890">
        <v>3</v>
      </c>
      <c r="AB4890">
        <v>3</v>
      </c>
      <c r="AD4890">
        <v>3</v>
      </c>
      <c r="AE4890" t="s">
        <v>252</v>
      </c>
      <c r="AF4890" t="s">
        <v>256</v>
      </c>
      <c r="AG4890">
        <v>0</v>
      </c>
      <c r="AH4890">
        <v>12750865</v>
      </c>
      <c r="AI4890">
        <v>3201</v>
      </c>
    </row>
    <row r="4891" spans="1:35">
      <c r="A4891" t="s">
        <v>227</v>
      </c>
      <c r="B4891" s="1">
        <v>46317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18123132</v>
      </c>
      <c r="L4891" t="s">
        <v>93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256</v>
      </c>
      <c r="AG4891">
        <v>0</v>
      </c>
      <c r="AH4891">
        <v>12750865</v>
      </c>
      <c r="AI4891">
        <v>3201</v>
      </c>
    </row>
    <row r="4892" spans="1:35">
      <c r="A4892" t="s">
        <v>227</v>
      </c>
      <c r="B4892" s="1">
        <v>46297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18128906</v>
      </c>
      <c r="L4892" t="s">
        <v>125</v>
      </c>
      <c r="M4892" t="s">
        <v>235</v>
      </c>
      <c r="O4892" t="s">
        <v>178</v>
      </c>
      <c r="P4892" s="2">
        <v>0.6875</v>
      </c>
      <c r="Q4892" s="2">
        <v>0.72916666666666663</v>
      </c>
      <c r="R4892" t="s">
        <v>237</v>
      </c>
      <c r="Y4892" s="2">
        <v>4.1666666666666664E-2</v>
      </c>
      <c r="Z4892" s="2">
        <v>4.1666666666666664E-2</v>
      </c>
      <c r="AA4892">
        <v>1</v>
      </c>
      <c r="AB4892">
        <v>1</v>
      </c>
      <c r="AD4892">
        <v>3</v>
      </c>
      <c r="AE4892" t="s">
        <v>252</v>
      </c>
      <c r="AF4892" t="s">
        <v>243</v>
      </c>
      <c r="AG4892">
        <v>0</v>
      </c>
      <c r="AH4892">
        <v>16442904</v>
      </c>
      <c r="AI4892">
        <v>11354</v>
      </c>
    </row>
    <row r="4893" spans="1:35">
      <c r="A4893" t="s">
        <v>227</v>
      </c>
      <c r="B4893" s="1">
        <v>46298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18128906</v>
      </c>
      <c r="L4893" t="s">
        <v>125</v>
      </c>
      <c r="M4893" t="s">
        <v>235</v>
      </c>
      <c r="O4893" t="s">
        <v>128</v>
      </c>
      <c r="P4893" s="2">
        <v>0.47916666666666669</v>
      </c>
      <c r="Q4893" s="2">
        <v>0.5625</v>
      </c>
      <c r="R4893" t="s">
        <v>237</v>
      </c>
      <c r="Y4893" s="2">
        <v>8.3333333333333329E-2</v>
      </c>
      <c r="Z4893" s="2">
        <v>8.3333333333333329E-2</v>
      </c>
      <c r="AA4893">
        <v>2</v>
      </c>
      <c r="AB4893">
        <v>2</v>
      </c>
      <c r="AD4893">
        <v>3</v>
      </c>
      <c r="AE4893" t="s">
        <v>252</v>
      </c>
      <c r="AF4893" t="s">
        <v>243</v>
      </c>
      <c r="AG4893">
        <v>0</v>
      </c>
      <c r="AH4893">
        <v>16442904</v>
      </c>
      <c r="AI4893">
        <v>11354</v>
      </c>
    </row>
    <row r="4894" spans="1:35">
      <c r="A4894" t="s">
        <v>227</v>
      </c>
      <c r="B4894" s="1">
        <v>46309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18128906</v>
      </c>
      <c r="L4894" t="s">
        <v>125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16442904</v>
      </c>
      <c r="AI4894">
        <v>11354</v>
      </c>
    </row>
    <row r="4895" spans="1:35">
      <c r="A4895" t="s">
        <v>227</v>
      </c>
      <c r="B4895" s="1">
        <v>46309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18128906</v>
      </c>
      <c r="L4895" t="s">
        <v>125</v>
      </c>
      <c r="M4895" t="s">
        <v>235</v>
      </c>
      <c r="O4895" t="s">
        <v>643</v>
      </c>
      <c r="P4895" s="2">
        <v>0.6875</v>
      </c>
      <c r="Q4895" s="2">
        <v>0.8125</v>
      </c>
      <c r="R4895" t="s">
        <v>237</v>
      </c>
      <c r="Y4895" s="2">
        <v>0.125</v>
      </c>
      <c r="Z4895" s="2">
        <v>0.125</v>
      </c>
      <c r="AA4895">
        <v>3</v>
      </c>
      <c r="AB4895">
        <v>3</v>
      </c>
      <c r="AD4895">
        <v>3</v>
      </c>
      <c r="AE4895" t="s">
        <v>252</v>
      </c>
      <c r="AF4895" t="s">
        <v>243</v>
      </c>
      <c r="AG4895">
        <v>0</v>
      </c>
      <c r="AH4895">
        <v>16442904</v>
      </c>
      <c r="AI4895">
        <v>11354</v>
      </c>
    </row>
    <row r="4896" spans="1:35">
      <c r="A4896" t="s">
        <v>227</v>
      </c>
      <c r="B4896" s="1">
        <v>46300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18141258</v>
      </c>
      <c r="L4896" t="s">
        <v>159</v>
      </c>
      <c r="M4896" t="s">
        <v>235</v>
      </c>
      <c r="O4896" t="s">
        <v>101</v>
      </c>
      <c r="P4896" s="2">
        <v>0.77083333333333337</v>
      </c>
      <c r="Q4896" s="2">
        <v>0.8125</v>
      </c>
      <c r="R4896" t="s">
        <v>237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3</v>
      </c>
      <c r="AE4896" t="s">
        <v>252</v>
      </c>
      <c r="AF4896" t="s">
        <v>243</v>
      </c>
      <c r="AG4896">
        <v>0</v>
      </c>
      <c r="AH4896">
        <v>14008077</v>
      </c>
      <c r="AI4896">
        <v>9465</v>
      </c>
    </row>
    <row r="4897" spans="1:35">
      <c r="A4897" t="s">
        <v>227</v>
      </c>
      <c r="B4897" s="1">
        <v>46305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128</v>
      </c>
      <c r="P4897" s="2">
        <v>0.47916666666666669</v>
      </c>
      <c r="Q4897" s="2">
        <v>0.5625</v>
      </c>
      <c r="R4897" t="s">
        <v>237</v>
      </c>
      <c r="Y4897" s="2">
        <v>8.3333333333333329E-2</v>
      </c>
      <c r="Z4897" s="2">
        <v>8.3333333333333329E-2</v>
      </c>
      <c r="AA4897">
        <v>2</v>
      </c>
      <c r="AB4897">
        <v>2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46307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833</v>
      </c>
      <c r="P4898" s="2">
        <v>0.39583333333333331</v>
      </c>
      <c r="Q4898" s="2">
        <v>0.5625</v>
      </c>
      <c r="R4898" t="s">
        <v>237</v>
      </c>
      <c r="Y4898" s="2">
        <v>0.16666666666666666</v>
      </c>
      <c r="Z4898" s="2">
        <v>0.16666666666666666</v>
      </c>
      <c r="AA4898">
        <v>4</v>
      </c>
      <c r="AB4898">
        <v>4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46311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46316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46318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46319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46321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23990526</v>
      </c>
      <c r="L4903" t="s">
        <v>106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256</v>
      </c>
      <c r="AG4903">
        <v>0</v>
      </c>
      <c r="AH4903">
        <v>12715282</v>
      </c>
      <c r="AI4903">
        <v>2888</v>
      </c>
    </row>
    <row r="4904" spans="1:35">
      <c r="A4904" t="s">
        <v>227</v>
      </c>
      <c r="B4904" s="1">
        <v>46323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23990526</v>
      </c>
      <c r="L4904" t="s">
        <v>106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256</v>
      </c>
      <c r="AG4904">
        <v>0</v>
      </c>
      <c r="AH4904">
        <v>12715282</v>
      </c>
      <c r="AI4904">
        <v>2888</v>
      </c>
    </row>
    <row r="4905" spans="1:35">
      <c r="A4905" t="s">
        <v>227</v>
      </c>
      <c r="B4905" s="1">
        <v>46324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23990526</v>
      </c>
      <c r="L4905" t="s">
        <v>106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256</v>
      </c>
      <c r="AG4905">
        <v>0</v>
      </c>
      <c r="AH4905">
        <v>12715282</v>
      </c>
      <c r="AI4905">
        <v>2888</v>
      </c>
    </row>
    <row r="4906" spans="1:35">
      <c r="A4906" t="s">
        <v>227</v>
      </c>
      <c r="B4906" s="1">
        <v>46314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40005649</v>
      </c>
      <c r="L4906" t="s">
        <v>189</v>
      </c>
      <c r="M4906" t="s">
        <v>235</v>
      </c>
      <c r="O4906" t="s">
        <v>272</v>
      </c>
      <c r="P4906" s="2">
        <v>0.3125</v>
      </c>
      <c r="Q4906" s="2">
        <v>0.5625</v>
      </c>
      <c r="R4906" t="s">
        <v>237</v>
      </c>
      <c r="Y4906" s="2">
        <v>0.25</v>
      </c>
      <c r="Z4906" s="2">
        <v>0.25</v>
      </c>
      <c r="AA4906">
        <v>6</v>
      </c>
      <c r="AB4906">
        <v>6</v>
      </c>
      <c r="AD4906">
        <v>3</v>
      </c>
      <c r="AE4906" t="s">
        <v>252</v>
      </c>
      <c r="AF4906" t="s">
        <v>243</v>
      </c>
      <c r="AG4906">
        <v>0</v>
      </c>
      <c r="AH4906">
        <v>14306069</v>
      </c>
      <c r="AI4906">
        <v>18915</v>
      </c>
    </row>
    <row r="4907" spans="1:35">
      <c r="A4907" t="s">
        <v>227</v>
      </c>
      <c r="B4907" s="1">
        <v>46318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44638695</v>
      </c>
      <c r="L4907" t="s">
        <v>184</v>
      </c>
      <c r="M4907" t="s">
        <v>235</v>
      </c>
      <c r="O4907" t="s">
        <v>643</v>
      </c>
      <c r="P4907" s="2">
        <v>0.6875</v>
      </c>
      <c r="Q4907" s="2">
        <v>0.8125</v>
      </c>
      <c r="R4907" t="s">
        <v>237</v>
      </c>
      <c r="Y4907" s="2">
        <v>0.125</v>
      </c>
      <c r="Z4907" s="2">
        <v>0.125</v>
      </c>
      <c r="AA4907">
        <v>3</v>
      </c>
      <c r="AB4907">
        <v>3</v>
      </c>
      <c r="AD4907">
        <v>3</v>
      </c>
      <c r="AE4907" t="s">
        <v>252</v>
      </c>
      <c r="AF4907" t="s">
        <v>239</v>
      </c>
      <c r="AG4907">
        <v>0</v>
      </c>
      <c r="AH4907">
        <v>16620392</v>
      </c>
      <c r="AI4907">
        <v>31692</v>
      </c>
    </row>
    <row r="4908" spans="1:35">
      <c r="A4908" t="s">
        <v>227</v>
      </c>
      <c r="B4908" s="1">
        <v>46326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44638695</v>
      </c>
      <c r="L4908" t="s">
        <v>184</v>
      </c>
      <c r="M4908" t="s">
        <v>235</v>
      </c>
      <c r="O4908" t="s">
        <v>272</v>
      </c>
      <c r="P4908" s="2">
        <v>0.3125</v>
      </c>
      <c r="Q4908" s="2">
        <v>0.5625</v>
      </c>
      <c r="R4908" t="s">
        <v>237</v>
      </c>
      <c r="Y4908" s="2">
        <v>0.25</v>
      </c>
      <c r="Z4908" s="2">
        <v>0.25</v>
      </c>
      <c r="AA4908">
        <v>6</v>
      </c>
      <c r="AB4908">
        <v>6</v>
      </c>
      <c r="AD4908">
        <v>3</v>
      </c>
      <c r="AE4908" t="s">
        <v>252</v>
      </c>
      <c r="AF4908" t="s">
        <v>239</v>
      </c>
      <c r="AG4908">
        <v>0</v>
      </c>
      <c r="AH4908">
        <v>16620392</v>
      </c>
      <c r="AI4908">
        <v>31692</v>
      </c>
    </row>
    <row r="4909" spans="1:35">
      <c r="A4909" t="s">
        <v>227</v>
      </c>
      <c r="B4909" s="1">
        <v>46296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46297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46298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46300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46301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46302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46304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46305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46307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46308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46309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46310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46311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46312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46314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46315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46316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46317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46321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46322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46323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46324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46325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46326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46311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90</v>
      </c>
      <c r="J4933" t="s">
        <v>600</v>
      </c>
      <c r="K4933">
        <v>16787908</v>
      </c>
      <c r="L4933" t="s">
        <v>647</v>
      </c>
      <c r="M4933" t="s">
        <v>235</v>
      </c>
      <c r="O4933" t="s">
        <v>625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15097703</v>
      </c>
      <c r="AI4933">
        <v>4633</v>
      </c>
    </row>
    <row r="4934" spans="1:35">
      <c r="A4934" t="s">
        <v>227</v>
      </c>
      <c r="B4934" s="1">
        <v>46321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90</v>
      </c>
      <c r="J4934" t="s">
        <v>600</v>
      </c>
      <c r="K4934">
        <v>16787908</v>
      </c>
      <c r="L4934" t="s">
        <v>647</v>
      </c>
      <c r="M4934" t="s">
        <v>235</v>
      </c>
      <c r="O4934" t="s">
        <v>625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15097703</v>
      </c>
      <c r="AI4934">
        <v>4633</v>
      </c>
    </row>
    <row r="4935" spans="1:35">
      <c r="A4935" t="s">
        <v>227</v>
      </c>
      <c r="B4935" s="1">
        <v>46299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90</v>
      </c>
      <c r="J4935" t="s">
        <v>600</v>
      </c>
      <c r="K4935">
        <v>17864955</v>
      </c>
      <c r="L4935" t="s">
        <v>649</v>
      </c>
      <c r="M4935" t="s">
        <v>235</v>
      </c>
      <c r="O4935" t="s">
        <v>625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256</v>
      </c>
      <c r="AG4935">
        <v>0</v>
      </c>
      <c r="AH4935">
        <v>12928016</v>
      </c>
      <c r="AI4935">
        <v>6575</v>
      </c>
    </row>
    <row r="4936" spans="1:35">
      <c r="A4936" t="s">
        <v>227</v>
      </c>
      <c r="B4936" s="1">
        <v>46306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90</v>
      </c>
      <c r="J4936" t="s">
        <v>600</v>
      </c>
      <c r="K4936">
        <v>17864955</v>
      </c>
      <c r="L4936" t="s">
        <v>649</v>
      </c>
      <c r="M4936" t="s">
        <v>235</v>
      </c>
      <c r="O4936" t="s">
        <v>625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46319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90</v>
      </c>
      <c r="J4937" t="s">
        <v>600</v>
      </c>
      <c r="K4937">
        <v>17864955</v>
      </c>
      <c r="L4937" t="s">
        <v>649</v>
      </c>
      <c r="M4937" t="s">
        <v>235</v>
      </c>
      <c r="O4937" t="s">
        <v>625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46296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32941673</v>
      </c>
      <c r="L4938" t="s">
        <v>650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14341971</v>
      </c>
      <c r="AI4938">
        <v>4069</v>
      </c>
    </row>
    <row r="4939" spans="1:35">
      <c r="A4939" t="s">
        <v>227</v>
      </c>
      <c r="B4939" s="1">
        <v>46320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32941673</v>
      </c>
      <c r="L4939" t="s">
        <v>650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14341971</v>
      </c>
      <c r="AI4939">
        <v>4069</v>
      </c>
    </row>
    <row r="4940" spans="1:35">
      <c r="A4940" t="s">
        <v>227</v>
      </c>
      <c r="B4940" s="1">
        <v>46297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32970131</v>
      </c>
      <c r="L4940" t="s">
        <v>651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13790692</v>
      </c>
      <c r="AI4940">
        <v>3697</v>
      </c>
    </row>
    <row r="4941" spans="1:35">
      <c r="A4941" t="s">
        <v>227</v>
      </c>
      <c r="B4941" s="1">
        <v>46304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32970131</v>
      </c>
      <c r="L4941" t="s">
        <v>651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13790692</v>
      </c>
      <c r="AI4941">
        <v>3697</v>
      </c>
    </row>
    <row r="4942" spans="1:35">
      <c r="A4942" t="s">
        <v>227</v>
      </c>
      <c r="B4942" s="1">
        <v>46312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32970131</v>
      </c>
      <c r="L4942" t="s">
        <v>651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13790692</v>
      </c>
      <c r="AI4942">
        <v>3697</v>
      </c>
    </row>
    <row r="4943" spans="1:35">
      <c r="A4943" t="s">
        <v>227</v>
      </c>
      <c r="B4943" s="1">
        <v>46298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43997062</v>
      </c>
      <c r="L4943" t="s">
        <v>652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16578478</v>
      </c>
      <c r="AI4943">
        <v>6991</v>
      </c>
    </row>
    <row r="4944" spans="1:35">
      <c r="A4944" t="s">
        <v>227</v>
      </c>
      <c r="B4944" s="1">
        <v>46305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43997062</v>
      </c>
      <c r="L4944" t="s">
        <v>652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16578478</v>
      </c>
      <c r="AI4944">
        <v>6991</v>
      </c>
    </row>
    <row r="4945" spans="1:35">
      <c r="A4945" t="s">
        <v>227</v>
      </c>
      <c r="B4945" s="1">
        <v>46313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43997062</v>
      </c>
      <c r="L4945" t="s">
        <v>652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16578478</v>
      </c>
      <c r="AI4945">
        <v>6991</v>
      </c>
    </row>
    <row r="4946" spans="1:35">
      <c r="A4946" t="s">
        <v>227</v>
      </c>
      <c r="B4946" s="1">
        <v>46312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16787908</v>
      </c>
      <c r="L4946" t="s">
        <v>647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15097703</v>
      </c>
      <c r="AI4946">
        <v>4633</v>
      </c>
    </row>
    <row r="4947" spans="1:35">
      <c r="A4947" t="s">
        <v>227</v>
      </c>
      <c r="B4947" s="1">
        <v>46317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16787908</v>
      </c>
      <c r="L4947" t="s">
        <v>647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15097703</v>
      </c>
      <c r="AI4947">
        <v>4633</v>
      </c>
    </row>
    <row r="4948" spans="1:35">
      <c r="A4948" t="s">
        <v>227</v>
      </c>
      <c r="B4948" s="1">
        <v>46322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16787908</v>
      </c>
      <c r="L4948" t="s">
        <v>647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15097703</v>
      </c>
      <c r="AI4948">
        <v>4633</v>
      </c>
    </row>
    <row r="4949" spans="1:35">
      <c r="A4949" t="s">
        <v>227</v>
      </c>
      <c r="B4949" s="1">
        <v>46296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17864955</v>
      </c>
      <c r="L4949" t="s">
        <v>649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46300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17864955</v>
      </c>
      <c r="L4950" t="s">
        <v>649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46304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17864955</v>
      </c>
      <c r="L4951" t="s">
        <v>649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46307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17864955</v>
      </c>
      <c r="L4952" t="s">
        <v>649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46311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17864955</v>
      </c>
      <c r="L4953" t="s">
        <v>649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256</v>
      </c>
      <c r="AG4953">
        <v>0</v>
      </c>
      <c r="AH4953">
        <v>12928016</v>
      </c>
      <c r="AI4953">
        <v>6575</v>
      </c>
    </row>
    <row r="4954" spans="1:35">
      <c r="A4954" t="s">
        <v>227</v>
      </c>
      <c r="B4954" s="1">
        <v>46315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17864955</v>
      </c>
      <c r="L4954" t="s">
        <v>649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256</v>
      </c>
      <c r="AG4954">
        <v>0</v>
      </c>
      <c r="AH4954">
        <v>12928016</v>
      </c>
      <c r="AI4954">
        <v>6575</v>
      </c>
    </row>
    <row r="4955" spans="1:35">
      <c r="A4955" t="s">
        <v>227</v>
      </c>
      <c r="B4955" s="1">
        <v>46320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17864955</v>
      </c>
      <c r="L4955" t="s">
        <v>649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256</v>
      </c>
      <c r="AG4955">
        <v>0</v>
      </c>
      <c r="AH4955">
        <v>12928016</v>
      </c>
      <c r="AI4955">
        <v>6575</v>
      </c>
    </row>
    <row r="4956" spans="1:35">
      <c r="A4956" t="s">
        <v>227</v>
      </c>
      <c r="B4956" s="1">
        <v>46325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17864955</v>
      </c>
      <c r="L4956" t="s">
        <v>649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256</v>
      </c>
      <c r="AG4956">
        <v>0</v>
      </c>
      <c r="AH4956">
        <v>12928016</v>
      </c>
      <c r="AI4956">
        <v>6575</v>
      </c>
    </row>
    <row r="4957" spans="1:35">
      <c r="A4957" t="s">
        <v>227</v>
      </c>
      <c r="B4957" s="1">
        <v>46297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32941673</v>
      </c>
      <c r="L4957" t="s">
        <v>650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14341971</v>
      </c>
      <c r="AI4957">
        <v>4069</v>
      </c>
    </row>
    <row r="4958" spans="1:35">
      <c r="A4958" t="s">
        <v>227</v>
      </c>
      <c r="B4958" s="1">
        <v>46301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32941673</v>
      </c>
      <c r="L4958" t="s">
        <v>650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14341971</v>
      </c>
      <c r="AI4958">
        <v>4069</v>
      </c>
    </row>
    <row r="4959" spans="1:35">
      <c r="A4959" t="s">
        <v>227</v>
      </c>
      <c r="B4959" s="1">
        <v>46316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32941673</v>
      </c>
      <c r="L4959" t="s">
        <v>650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14341971</v>
      </c>
      <c r="AI4959">
        <v>4069</v>
      </c>
    </row>
    <row r="4960" spans="1:35">
      <c r="A4960" t="s">
        <v>227</v>
      </c>
      <c r="B4960" s="1">
        <v>46321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32941673</v>
      </c>
      <c r="L4960" t="s">
        <v>650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14341971</v>
      </c>
      <c r="AI4960">
        <v>4069</v>
      </c>
    </row>
    <row r="4961" spans="1:35">
      <c r="A4961" t="s">
        <v>227</v>
      </c>
      <c r="B4961" s="1">
        <v>46326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32941673</v>
      </c>
      <c r="L4961" t="s">
        <v>650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14341971</v>
      </c>
      <c r="AI4961">
        <v>4069</v>
      </c>
    </row>
    <row r="4962" spans="1:35">
      <c r="A4962" t="s">
        <v>227</v>
      </c>
      <c r="B4962" s="1">
        <v>46298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32970131</v>
      </c>
      <c r="L4962" t="s">
        <v>651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46302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32970131</v>
      </c>
      <c r="L4963" t="s">
        <v>651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46305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32970131</v>
      </c>
      <c r="L4964" t="s">
        <v>651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13790692</v>
      </c>
      <c r="AI4964">
        <v>3697</v>
      </c>
    </row>
    <row r="4965" spans="1:35">
      <c r="A4965" t="s">
        <v>227</v>
      </c>
      <c r="B4965" s="1">
        <v>46309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32970131</v>
      </c>
      <c r="L4965" t="s">
        <v>651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13790692</v>
      </c>
      <c r="AI4965">
        <v>3697</v>
      </c>
    </row>
    <row r="4966" spans="1:35">
      <c r="A4966" t="s">
        <v>227</v>
      </c>
      <c r="B4966" s="1">
        <v>46313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32970131</v>
      </c>
      <c r="L4966" t="s">
        <v>651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13790692</v>
      </c>
      <c r="AI4966">
        <v>3697</v>
      </c>
    </row>
    <row r="4967" spans="1:35">
      <c r="A4967" t="s">
        <v>227</v>
      </c>
      <c r="B4967" s="1">
        <v>46318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32970131</v>
      </c>
      <c r="L4967" t="s">
        <v>651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13790692</v>
      </c>
      <c r="AI4967">
        <v>3697</v>
      </c>
    </row>
    <row r="4968" spans="1:35">
      <c r="A4968" t="s">
        <v>227</v>
      </c>
      <c r="B4968" s="1">
        <v>46323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32970131</v>
      </c>
      <c r="L4968" t="s">
        <v>651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13790692</v>
      </c>
      <c r="AI4968">
        <v>3697</v>
      </c>
    </row>
    <row r="4969" spans="1:35">
      <c r="A4969" t="s">
        <v>227</v>
      </c>
      <c r="B4969" s="1">
        <v>46299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43997062</v>
      </c>
      <c r="L4969" t="s">
        <v>652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46303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43997062</v>
      </c>
      <c r="L4970" t="s">
        <v>652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46306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43997062</v>
      </c>
      <c r="L4971" t="s">
        <v>652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16578478</v>
      </c>
      <c r="AI4971">
        <v>6991</v>
      </c>
    </row>
    <row r="4972" spans="1:35">
      <c r="A4972" t="s">
        <v>227</v>
      </c>
      <c r="B4972" s="1">
        <v>46310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43997062</v>
      </c>
      <c r="L4972" t="s">
        <v>652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16578478</v>
      </c>
      <c r="AI4972">
        <v>6991</v>
      </c>
    </row>
    <row r="4973" spans="1:35">
      <c r="A4973" t="s">
        <v>227</v>
      </c>
      <c r="B4973" s="1">
        <v>46314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43997062</v>
      </c>
      <c r="L4973" t="s">
        <v>652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16578478</v>
      </c>
      <c r="AI4973">
        <v>6991</v>
      </c>
    </row>
    <row r="4974" spans="1:35">
      <c r="A4974" t="s">
        <v>227</v>
      </c>
      <c r="B4974" s="1">
        <v>46319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43997062</v>
      </c>
      <c r="L4974" t="s">
        <v>652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16578478</v>
      </c>
      <c r="AI4974">
        <v>6991</v>
      </c>
    </row>
    <row r="4975" spans="1:35">
      <c r="A4975" t="s">
        <v>227</v>
      </c>
      <c r="B4975" s="1">
        <v>46324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43997062</v>
      </c>
      <c r="L4975" t="s">
        <v>652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16578478</v>
      </c>
      <c r="AI4975">
        <v>6991</v>
      </c>
    </row>
    <row r="4976" spans="1:35">
      <c r="A4976" t="s">
        <v>227</v>
      </c>
      <c r="B4976" s="1">
        <v>46300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18015022</v>
      </c>
      <c r="L4976" t="s">
        <v>653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256</v>
      </c>
      <c r="AG4976">
        <v>0</v>
      </c>
      <c r="AH4976">
        <v>12934558</v>
      </c>
    </row>
    <row r="4977" spans="1:34">
      <c r="A4977" t="s">
        <v>227</v>
      </c>
      <c r="B4977" s="1">
        <v>46305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18015022</v>
      </c>
      <c r="L4977" t="s">
        <v>653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12934558</v>
      </c>
    </row>
    <row r="4978" spans="1:34">
      <c r="A4978" t="s">
        <v>227</v>
      </c>
      <c r="B4978" s="1">
        <v>46310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18015022</v>
      </c>
      <c r="L4978" t="s">
        <v>653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256</v>
      </c>
      <c r="AG4978">
        <v>0</v>
      </c>
      <c r="AH4978">
        <v>12934558</v>
      </c>
    </row>
    <row r="4979" spans="1:34">
      <c r="A4979" t="s">
        <v>227</v>
      </c>
      <c r="B4979" s="1">
        <v>46320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18015022</v>
      </c>
      <c r="L4979" t="s">
        <v>653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12934558</v>
      </c>
    </row>
    <row r="4980" spans="1:34">
      <c r="A4980" t="s">
        <v>227</v>
      </c>
      <c r="B4980" s="1">
        <v>46320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18136562</v>
      </c>
      <c r="L4980" t="s">
        <v>416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12905842</v>
      </c>
    </row>
    <row r="4981" spans="1:34">
      <c r="A4981" t="s">
        <v>227</v>
      </c>
      <c r="B4981" s="1">
        <v>46298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18854433</v>
      </c>
      <c r="L4981" t="s">
        <v>654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46303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18854433</v>
      </c>
      <c r="L4982" t="s">
        <v>654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15486326</v>
      </c>
    </row>
    <row r="4983" spans="1:34">
      <c r="A4983" t="s">
        <v>227</v>
      </c>
      <c r="B4983" s="1">
        <v>46308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18854433</v>
      </c>
      <c r="L4983" t="s">
        <v>654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15486326</v>
      </c>
    </row>
    <row r="4984" spans="1:34">
      <c r="A4984" t="s">
        <v>227</v>
      </c>
      <c r="B4984" s="1">
        <v>46313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18854433</v>
      </c>
      <c r="L4984" t="s">
        <v>654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15486326</v>
      </c>
    </row>
    <row r="4985" spans="1:34">
      <c r="A4985" t="s">
        <v>227</v>
      </c>
      <c r="B4985" s="1">
        <v>46318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18854433</v>
      </c>
      <c r="L4985" t="s">
        <v>654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15486326</v>
      </c>
    </row>
    <row r="4986" spans="1:34">
      <c r="A4986" t="s">
        <v>227</v>
      </c>
      <c r="B4986" s="1">
        <v>46323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18854433</v>
      </c>
      <c r="L4986" t="s">
        <v>654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15486326</v>
      </c>
    </row>
    <row r="4987" spans="1:34">
      <c r="A4987" t="s">
        <v>227</v>
      </c>
      <c r="B4987" s="1">
        <v>46299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32542221</v>
      </c>
      <c r="L4987" t="s">
        <v>655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16368358</v>
      </c>
    </row>
    <row r="4988" spans="1:34">
      <c r="A4988" t="s">
        <v>227</v>
      </c>
      <c r="B4988" s="1">
        <v>46304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32542221</v>
      </c>
      <c r="L4988" t="s">
        <v>655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16368358</v>
      </c>
    </row>
    <row r="4989" spans="1:34">
      <c r="A4989" t="s">
        <v>227</v>
      </c>
      <c r="B4989" s="1">
        <v>46309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32542221</v>
      </c>
      <c r="L4989" t="s">
        <v>655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16368358</v>
      </c>
    </row>
    <row r="4990" spans="1:34">
      <c r="A4990" t="s">
        <v>227</v>
      </c>
      <c r="B4990" s="1">
        <v>46314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32542221</v>
      </c>
      <c r="L4990" t="s">
        <v>655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16368358</v>
      </c>
    </row>
    <row r="4991" spans="1:34">
      <c r="A4991" t="s">
        <v>227</v>
      </c>
      <c r="B4991" s="1">
        <v>46319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32542221</v>
      </c>
      <c r="L4991" t="s">
        <v>655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16368358</v>
      </c>
    </row>
    <row r="4992" spans="1:34">
      <c r="A4992" t="s">
        <v>227</v>
      </c>
      <c r="B4992" s="1">
        <v>46324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32542221</v>
      </c>
      <c r="L4992" t="s">
        <v>655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16368358</v>
      </c>
    </row>
    <row r="4993" spans="1:34">
      <c r="A4993" t="s">
        <v>227</v>
      </c>
      <c r="B4993" s="1">
        <v>46321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17903898</v>
      </c>
      <c r="L4993" t="s">
        <v>414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12745373</v>
      </c>
    </row>
    <row r="4994" spans="1:34">
      <c r="A4994" t="s">
        <v>227</v>
      </c>
      <c r="B4994" s="1">
        <v>46296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18015022</v>
      </c>
      <c r="L4994" t="s">
        <v>653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46301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18015022</v>
      </c>
      <c r="L4995" t="s">
        <v>653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46306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18015022</v>
      </c>
      <c r="L4996" t="s">
        <v>653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256</v>
      </c>
      <c r="AG4996">
        <v>0</v>
      </c>
      <c r="AH4996">
        <v>12934558</v>
      </c>
    </row>
    <row r="4997" spans="1:34">
      <c r="A4997" t="s">
        <v>227</v>
      </c>
      <c r="B4997" s="1">
        <v>46311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18015022</v>
      </c>
      <c r="L4997" t="s">
        <v>653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256</v>
      </c>
      <c r="AG4997">
        <v>0</v>
      </c>
      <c r="AH4997">
        <v>12934558</v>
      </c>
    </row>
    <row r="4998" spans="1:34">
      <c r="A4998" t="s">
        <v>227</v>
      </c>
      <c r="B4998" s="1">
        <v>46316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18015022</v>
      </c>
      <c r="L4998" t="s">
        <v>653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256</v>
      </c>
      <c r="AG4998">
        <v>0</v>
      </c>
      <c r="AH4998">
        <v>12934558</v>
      </c>
    </row>
    <row r="4999" spans="1:34">
      <c r="A4999" t="s">
        <v>227</v>
      </c>
      <c r="B4999" s="1">
        <v>46321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18015022</v>
      </c>
      <c r="L4999" t="s">
        <v>653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256</v>
      </c>
      <c r="AG4999">
        <v>0</v>
      </c>
      <c r="AH4999">
        <v>12934558</v>
      </c>
    </row>
    <row r="5000" spans="1:34">
      <c r="A5000" t="s">
        <v>227</v>
      </c>
      <c r="B5000" s="1">
        <v>46326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18015022</v>
      </c>
      <c r="L5000" t="s">
        <v>653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256</v>
      </c>
      <c r="AG5000">
        <v>0</v>
      </c>
      <c r="AH5000">
        <v>12934558</v>
      </c>
    </row>
    <row r="5001" spans="1:34">
      <c r="A5001" t="s">
        <v>227</v>
      </c>
      <c r="B5001" s="1">
        <v>46299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18854433</v>
      </c>
      <c r="L5001" t="s">
        <v>654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15486326</v>
      </c>
    </row>
    <row r="5002" spans="1:34">
      <c r="A5002" t="s">
        <v>227</v>
      </c>
      <c r="B5002" s="1">
        <v>46304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18854433</v>
      </c>
      <c r="L5002" t="s">
        <v>654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15486326</v>
      </c>
    </row>
    <row r="5003" spans="1:34">
      <c r="A5003" t="s">
        <v>227</v>
      </c>
      <c r="B5003" s="1">
        <v>46309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18854433</v>
      </c>
      <c r="L5003" t="s">
        <v>654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15486326</v>
      </c>
    </row>
    <row r="5004" spans="1:34">
      <c r="A5004" t="s">
        <v>227</v>
      </c>
      <c r="B5004" s="1">
        <v>46314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18854433</v>
      </c>
      <c r="L5004" t="s">
        <v>654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15486326</v>
      </c>
    </row>
    <row r="5005" spans="1:34">
      <c r="A5005" t="s">
        <v>227</v>
      </c>
      <c r="B5005" s="1">
        <v>46319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18854433</v>
      </c>
      <c r="L5005" t="s">
        <v>654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15486326</v>
      </c>
    </row>
    <row r="5006" spans="1:34">
      <c r="A5006" t="s">
        <v>227</v>
      </c>
      <c r="B5006" s="1">
        <v>46324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18854433</v>
      </c>
      <c r="L5006" t="s">
        <v>654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15486326</v>
      </c>
    </row>
    <row r="5007" spans="1:34">
      <c r="A5007" t="s">
        <v>227</v>
      </c>
      <c r="B5007" s="1">
        <v>46298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19083811</v>
      </c>
      <c r="L5007" t="s">
        <v>656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46300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19083811</v>
      </c>
      <c r="L5008" t="s">
        <v>656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46303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19083811</v>
      </c>
      <c r="L5009" t="s">
        <v>656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16147342</v>
      </c>
    </row>
    <row r="5010" spans="1:34">
      <c r="A5010" t="s">
        <v>227</v>
      </c>
      <c r="B5010" s="1">
        <v>46306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19083811</v>
      </c>
      <c r="L5010" t="s">
        <v>656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46309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19083811</v>
      </c>
      <c r="L5011" t="s">
        <v>656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46300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32542221</v>
      </c>
      <c r="L5012" t="s">
        <v>655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16368358</v>
      </c>
    </row>
    <row r="5013" spans="1:34">
      <c r="A5013" t="s">
        <v>227</v>
      </c>
      <c r="B5013" s="1">
        <v>46305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32542221</v>
      </c>
      <c r="L5013" t="s">
        <v>655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46310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32542221</v>
      </c>
      <c r="L5014" t="s">
        <v>655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46315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32542221</v>
      </c>
      <c r="L5015" t="s">
        <v>655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16368358</v>
      </c>
    </row>
    <row r="5016" spans="1:34">
      <c r="A5016" t="s">
        <v>227</v>
      </c>
      <c r="B5016" s="1">
        <v>46320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32542221</v>
      </c>
      <c r="L5016" t="s">
        <v>655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16368358</v>
      </c>
    </row>
    <row r="5017" spans="1:34">
      <c r="A5017" t="s">
        <v>227</v>
      </c>
      <c r="B5017" s="1">
        <v>46325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32542221</v>
      </c>
      <c r="L5017" t="s">
        <v>655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16368358</v>
      </c>
    </row>
    <row r="5018" spans="1:34">
      <c r="A5018" t="s">
        <v>227</v>
      </c>
      <c r="B5018" s="1">
        <v>46312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16731032</v>
      </c>
      <c r="L5018" t="s">
        <v>839</v>
      </c>
      <c r="M5018" t="s">
        <v>248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13745635</v>
      </c>
    </row>
    <row r="5019" spans="1:34">
      <c r="A5019" t="s">
        <v>227</v>
      </c>
      <c r="B5019" s="1">
        <v>46314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16731032</v>
      </c>
      <c r="L5019" t="s">
        <v>839</v>
      </c>
      <c r="M5019" t="s">
        <v>248</v>
      </c>
      <c r="O5019" t="s">
        <v>382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13745635</v>
      </c>
    </row>
    <row r="5020" spans="1:34">
      <c r="A5020" t="s">
        <v>227</v>
      </c>
      <c r="B5020" s="1">
        <v>46319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17934038</v>
      </c>
      <c r="L5020" t="s">
        <v>415</v>
      </c>
      <c r="M5020" t="s">
        <v>235</v>
      </c>
      <c r="O5020" t="s">
        <v>382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256</v>
      </c>
      <c r="AG5020">
        <v>0</v>
      </c>
      <c r="AH5020">
        <v>12920698</v>
      </c>
    </row>
    <row r="5021" spans="1:34">
      <c r="A5021" t="s">
        <v>227</v>
      </c>
      <c r="B5021" s="1">
        <v>46315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18015022</v>
      </c>
      <c r="L5021" t="s">
        <v>653</v>
      </c>
      <c r="M5021" t="s">
        <v>248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256</v>
      </c>
      <c r="AG5021">
        <v>0</v>
      </c>
      <c r="AH5021">
        <v>12934558</v>
      </c>
    </row>
    <row r="5022" spans="1:34">
      <c r="A5022" t="s">
        <v>227</v>
      </c>
      <c r="B5022" s="1">
        <v>46315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18015022</v>
      </c>
      <c r="L5022" t="s">
        <v>653</v>
      </c>
      <c r="M5022" t="s">
        <v>235</v>
      </c>
      <c r="O5022" t="s">
        <v>382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256</v>
      </c>
      <c r="AG5022">
        <v>0</v>
      </c>
      <c r="AH5022">
        <v>12934558</v>
      </c>
    </row>
    <row r="5023" spans="1:34">
      <c r="A5023" t="s">
        <v>227</v>
      </c>
      <c r="B5023" s="1">
        <v>46325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18015022</v>
      </c>
      <c r="L5023" t="s">
        <v>653</v>
      </c>
      <c r="M5023" t="s">
        <v>248</v>
      </c>
      <c r="O5023" t="s">
        <v>116</v>
      </c>
      <c r="P5023" s="2">
        <v>0.29166666666666669</v>
      </c>
      <c r="Q5023" s="2">
        <v>0.54166666666666663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256</v>
      </c>
      <c r="AG5023">
        <v>0</v>
      </c>
      <c r="AH5023">
        <v>12934558</v>
      </c>
    </row>
    <row r="5024" spans="1:34">
      <c r="A5024" t="s">
        <v>227</v>
      </c>
      <c r="B5024" s="1">
        <v>46325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18015022</v>
      </c>
      <c r="L5024" t="s">
        <v>653</v>
      </c>
      <c r="M5024" t="s">
        <v>235</v>
      </c>
      <c r="O5024" t="s">
        <v>382</v>
      </c>
      <c r="P5024" s="2">
        <v>0.54166666666666663</v>
      </c>
      <c r="Q5024" s="2">
        <v>0.79166666666666663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256</v>
      </c>
      <c r="AG5024">
        <v>0</v>
      </c>
      <c r="AH5024">
        <v>12934558</v>
      </c>
    </row>
    <row r="5025" spans="1:34">
      <c r="A5025" t="s">
        <v>227</v>
      </c>
      <c r="B5025" s="1">
        <v>46302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18854433</v>
      </c>
      <c r="L5025" t="s">
        <v>654</v>
      </c>
      <c r="M5025" t="s">
        <v>235</v>
      </c>
      <c r="O5025" t="s">
        <v>116</v>
      </c>
      <c r="P5025" s="2">
        <v>0.29166666666666669</v>
      </c>
      <c r="Q5025" s="2">
        <v>0.54166666666666663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243</v>
      </c>
      <c r="AG5025">
        <v>0</v>
      </c>
      <c r="AH5025">
        <v>15486326</v>
      </c>
    </row>
    <row r="5026" spans="1:34">
      <c r="A5026" t="s">
        <v>227</v>
      </c>
      <c r="B5026" s="1">
        <v>46296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19083811</v>
      </c>
      <c r="L5026" t="s">
        <v>656</v>
      </c>
      <c r="M5026" t="s">
        <v>248</v>
      </c>
      <c r="O5026" t="s">
        <v>382</v>
      </c>
      <c r="P5026" s="2">
        <v>0.54166666666666663</v>
      </c>
      <c r="Q5026" s="2">
        <v>0.79166666666666663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46297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19083811</v>
      </c>
      <c r="L5027" t="s">
        <v>656</v>
      </c>
      <c r="M5027" t="s">
        <v>248</v>
      </c>
      <c r="O5027" t="s">
        <v>382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46298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19083811</v>
      </c>
      <c r="L5028" t="s">
        <v>656</v>
      </c>
      <c r="M5028" t="s">
        <v>248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16147342</v>
      </c>
    </row>
    <row r="5029" spans="1:34">
      <c r="A5029" t="s">
        <v>227</v>
      </c>
      <c r="B5029" s="1">
        <v>46300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19083811</v>
      </c>
      <c r="L5029" t="s">
        <v>656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16147342</v>
      </c>
    </row>
    <row r="5030" spans="1:34">
      <c r="A5030" t="s">
        <v>227</v>
      </c>
      <c r="B5030" s="1">
        <v>46302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19083811</v>
      </c>
      <c r="L5030" t="s">
        <v>656</v>
      </c>
      <c r="M5030" t="s">
        <v>235</v>
      </c>
      <c r="O5030" t="s">
        <v>382</v>
      </c>
      <c r="P5030" s="2">
        <v>0.54166666666666663</v>
      </c>
      <c r="Q5030" s="2">
        <v>0.79166666666666663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16147342</v>
      </c>
    </row>
    <row r="5031" spans="1:34">
      <c r="A5031" t="s">
        <v>227</v>
      </c>
      <c r="B5031" s="1">
        <v>46305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19083811</v>
      </c>
      <c r="L5031" t="s">
        <v>656</v>
      </c>
      <c r="M5031" t="s">
        <v>235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16147342</v>
      </c>
    </row>
    <row r="5032" spans="1:34">
      <c r="A5032" t="s">
        <v>227</v>
      </c>
      <c r="B5032" s="1">
        <v>46308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19083811</v>
      </c>
      <c r="L5032" t="s">
        <v>656</v>
      </c>
      <c r="M5032" t="s">
        <v>248</v>
      </c>
      <c r="O5032" t="s">
        <v>382</v>
      </c>
      <c r="P5032" s="2">
        <v>0.54166666666666663</v>
      </c>
      <c r="Q5032" s="2">
        <v>0.79166666666666663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16147342</v>
      </c>
    </row>
    <row r="5033" spans="1:34">
      <c r="A5033" t="s">
        <v>227</v>
      </c>
      <c r="B5033" s="1">
        <v>46309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19083811</v>
      </c>
      <c r="L5033" t="s">
        <v>656</v>
      </c>
      <c r="M5033" t="s">
        <v>248</v>
      </c>
      <c r="O5033" t="s">
        <v>116</v>
      </c>
      <c r="P5033" s="2">
        <v>0.29166666666666669</v>
      </c>
      <c r="Q5033" s="2">
        <v>0.54166666666666663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16147342</v>
      </c>
    </row>
    <row r="5034" spans="1:34">
      <c r="A5034" t="s">
        <v>227</v>
      </c>
      <c r="B5034" s="1">
        <v>46323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32542221</v>
      </c>
      <c r="L5034" t="s">
        <v>655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16368358</v>
      </c>
    </row>
    <row r="5035" spans="1:34">
      <c r="A5035" t="s">
        <v>227</v>
      </c>
      <c r="B5035" s="1">
        <v>46300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18016236</v>
      </c>
      <c r="L5035" t="s">
        <v>658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14913117</v>
      </c>
    </row>
    <row r="5036" spans="1:34">
      <c r="A5036" t="s">
        <v>227</v>
      </c>
      <c r="B5036" s="1">
        <v>46305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18016236</v>
      </c>
      <c r="L5036" t="s">
        <v>658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14913117</v>
      </c>
    </row>
    <row r="5037" spans="1:34">
      <c r="A5037" t="s">
        <v>227</v>
      </c>
      <c r="B5037" s="1">
        <v>46320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18016236</v>
      </c>
      <c r="L5037" t="s">
        <v>658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14913117</v>
      </c>
    </row>
    <row r="5038" spans="1:34">
      <c r="A5038" t="s">
        <v>227</v>
      </c>
      <c r="B5038" s="1">
        <v>46325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18016236</v>
      </c>
      <c r="L5038" t="s">
        <v>658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14913117</v>
      </c>
    </row>
    <row r="5039" spans="1:34">
      <c r="A5039" t="s">
        <v>227</v>
      </c>
      <c r="B5039" s="1">
        <v>46296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18174719</v>
      </c>
      <c r="L5039" t="s">
        <v>659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14008433</v>
      </c>
    </row>
    <row r="5040" spans="1:34">
      <c r="A5040" t="s">
        <v>227</v>
      </c>
      <c r="B5040" s="1">
        <v>46306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18174719</v>
      </c>
      <c r="L5040" t="s">
        <v>659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14008433</v>
      </c>
    </row>
    <row r="5041" spans="1:34">
      <c r="A5041" t="s">
        <v>227</v>
      </c>
      <c r="B5041" s="1">
        <v>46316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18174719</v>
      </c>
      <c r="L5041" t="s">
        <v>659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14008433</v>
      </c>
    </row>
    <row r="5042" spans="1:34">
      <c r="A5042" t="s">
        <v>227</v>
      </c>
      <c r="B5042" s="1">
        <v>46321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18174719</v>
      </c>
      <c r="L5042" t="s">
        <v>659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14008433</v>
      </c>
    </row>
    <row r="5043" spans="1:34">
      <c r="A5043" t="s">
        <v>227</v>
      </c>
      <c r="B5043" s="1">
        <v>46326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18174719</v>
      </c>
      <c r="L5043" t="s">
        <v>659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14008433</v>
      </c>
    </row>
    <row r="5044" spans="1:34">
      <c r="A5044" t="s">
        <v>227</v>
      </c>
      <c r="B5044" s="1">
        <v>46299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19082938</v>
      </c>
      <c r="L5044" t="s">
        <v>660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16469123</v>
      </c>
    </row>
    <row r="5045" spans="1:34">
      <c r="A5045" t="s">
        <v>227</v>
      </c>
      <c r="B5045" s="1">
        <v>46304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19082938</v>
      </c>
      <c r="L5045" t="s">
        <v>660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16469123</v>
      </c>
    </row>
    <row r="5046" spans="1:34">
      <c r="A5046" t="s">
        <v>227</v>
      </c>
      <c r="B5046" s="1">
        <v>46309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19082938</v>
      </c>
      <c r="L5046" t="s">
        <v>660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16469123</v>
      </c>
    </row>
    <row r="5047" spans="1:34">
      <c r="A5047" t="s">
        <v>227</v>
      </c>
      <c r="B5047" s="1">
        <v>46314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19082938</v>
      </c>
      <c r="L5047" t="s">
        <v>660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16469123</v>
      </c>
    </row>
    <row r="5048" spans="1:34">
      <c r="A5048" t="s">
        <v>227</v>
      </c>
      <c r="B5048" s="1">
        <v>46316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19082938</v>
      </c>
      <c r="L5048" t="s">
        <v>660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16469123</v>
      </c>
    </row>
    <row r="5049" spans="1:34">
      <c r="A5049" t="s">
        <v>227</v>
      </c>
      <c r="B5049" s="1">
        <v>46319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19082938</v>
      </c>
      <c r="L5049" t="s">
        <v>660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16469123</v>
      </c>
    </row>
    <row r="5050" spans="1:34">
      <c r="A5050" t="s">
        <v>227</v>
      </c>
      <c r="B5050" s="1">
        <v>46324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19082938</v>
      </c>
      <c r="L5050" t="s">
        <v>660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16469123</v>
      </c>
    </row>
    <row r="5051" spans="1:34">
      <c r="A5051" t="s">
        <v>227</v>
      </c>
      <c r="B5051" s="1">
        <v>46325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19082938</v>
      </c>
      <c r="L5051" t="s">
        <v>660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16469123</v>
      </c>
    </row>
    <row r="5052" spans="1:34">
      <c r="A5052" t="s">
        <v>227</v>
      </c>
      <c r="B5052" s="1">
        <v>46299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19701086</v>
      </c>
      <c r="L5052" t="s">
        <v>429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15486357</v>
      </c>
    </row>
    <row r="5053" spans="1:34">
      <c r="A5053" t="s">
        <v>227</v>
      </c>
      <c r="B5053" s="1">
        <v>46300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19701086</v>
      </c>
      <c r="L5053" t="s">
        <v>429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15486357</v>
      </c>
    </row>
    <row r="5054" spans="1:34">
      <c r="A5054" t="s">
        <v>227</v>
      </c>
      <c r="B5054" s="1">
        <v>46297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42979697</v>
      </c>
      <c r="L5054" t="s">
        <v>661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46300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42979697</v>
      </c>
      <c r="L5055" t="s">
        <v>661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46304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42979697</v>
      </c>
      <c r="L5056" t="s">
        <v>661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46307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42979697</v>
      </c>
      <c r="L5057" t="s">
        <v>661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46309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42979697</v>
      </c>
      <c r="L5058" t="s">
        <v>661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16653259</v>
      </c>
    </row>
    <row r="5059" spans="1:34">
      <c r="A5059" t="s">
        <v>227</v>
      </c>
      <c r="B5059" s="1">
        <v>46311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42979697</v>
      </c>
      <c r="L5059" t="s">
        <v>661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16653259</v>
      </c>
    </row>
    <row r="5060" spans="1:34">
      <c r="A5060" t="s">
        <v>227</v>
      </c>
      <c r="B5060" s="1">
        <v>46314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42979697</v>
      </c>
      <c r="L5060" t="s">
        <v>661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16653259</v>
      </c>
    </row>
    <row r="5061" spans="1:34">
      <c r="A5061" t="s">
        <v>227</v>
      </c>
      <c r="B5061" s="1">
        <v>46318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42979697</v>
      </c>
      <c r="L5061" t="s">
        <v>661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16653259</v>
      </c>
    </row>
    <row r="5062" spans="1:34">
      <c r="A5062" t="s">
        <v>227</v>
      </c>
      <c r="B5062" s="1">
        <v>46321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46323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46296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46021581</v>
      </c>
      <c r="L5064" t="s">
        <v>662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239</v>
      </c>
      <c r="AG5064">
        <v>0</v>
      </c>
      <c r="AH5064">
        <v>16621664</v>
      </c>
    </row>
    <row r="5065" spans="1:34">
      <c r="A5065" t="s">
        <v>227</v>
      </c>
      <c r="B5065" s="1">
        <v>46301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46021581</v>
      </c>
      <c r="L5065" t="s">
        <v>662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239</v>
      </c>
      <c r="AG5065">
        <v>0</v>
      </c>
      <c r="AH5065">
        <v>16621664</v>
      </c>
    </row>
    <row r="5066" spans="1:34">
      <c r="A5066" t="s">
        <v>227</v>
      </c>
      <c r="B5066" s="1">
        <v>46306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46021581</v>
      </c>
      <c r="L5066" t="s">
        <v>662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239</v>
      </c>
      <c r="AG5066">
        <v>0</v>
      </c>
      <c r="AH5066">
        <v>16621664</v>
      </c>
    </row>
    <row r="5067" spans="1:34">
      <c r="A5067" t="s">
        <v>227</v>
      </c>
      <c r="B5067" s="1">
        <v>46321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46021581</v>
      </c>
      <c r="L5067" t="s">
        <v>662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239</v>
      </c>
      <c r="AG5067">
        <v>0</v>
      </c>
      <c r="AH5067">
        <v>16621664</v>
      </c>
    </row>
    <row r="5068" spans="1:34">
      <c r="A5068" t="s">
        <v>227</v>
      </c>
      <c r="B5068" s="1">
        <v>46326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46021581</v>
      </c>
      <c r="L5068" t="s">
        <v>662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239</v>
      </c>
      <c r="AG5068">
        <v>0</v>
      </c>
      <c r="AH5068">
        <v>16621664</v>
      </c>
    </row>
    <row r="5069" spans="1:34">
      <c r="A5069" t="s">
        <v>227</v>
      </c>
      <c r="B5069" s="1">
        <v>46297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46134471</v>
      </c>
      <c r="L5069" t="s">
        <v>663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15993111</v>
      </c>
    </row>
    <row r="5070" spans="1:34">
      <c r="A5070" t="s">
        <v>227</v>
      </c>
      <c r="B5070" s="1">
        <v>46302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46134471</v>
      </c>
      <c r="L5070" t="s">
        <v>663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15993111</v>
      </c>
    </row>
    <row r="5071" spans="1:34">
      <c r="A5071" t="s">
        <v>227</v>
      </c>
      <c r="B5071" s="1">
        <v>46307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46134471</v>
      </c>
      <c r="L5071" t="s">
        <v>663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15993111</v>
      </c>
    </row>
    <row r="5072" spans="1:34">
      <c r="A5072" t="s">
        <v>227</v>
      </c>
      <c r="B5072" s="1">
        <v>46312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46134471</v>
      </c>
      <c r="L5072" t="s">
        <v>663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15993111</v>
      </c>
    </row>
    <row r="5073" spans="1:34">
      <c r="A5073" t="s">
        <v>227</v>
      </c>
      <c r="B5073" s="1">
        <v>46317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46134471</v>
      </c>
      <c r="L5073" t="s">
        <v>663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15993111</v>
      </c>
    </row>
    <row r="5074" spans="1:34">
      <c r="A5074" t="s">
        <v>227</v>
      </c>
      <c r="B5074" s="1">
        <v>46322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46134471</v>
      </c>
      <c r="L5074" t="s">
        <v>663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15993111</v>
      </c>
    </row>
    <row r="5075" spans="1:34">
      <c r="A5075" t="s">
        <v>227</v>
      </c>
      <c r="B5075" s="1">
        <v>46297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70380626</v>
      </c>
      <c r="L5075" t="s">
        <v>664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15929031</v>
      </c>
    </row>
    <row r="5076" spans="1:34">
      <c r="A5076" t="s">
        <v>227</v>
      </c>
      <c r="B5076" s="1">
        <v>46302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70380626</v>
      </c>
      <c r="L5076" t="s">
        <v>664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15929031</v>
      </c>
    </row>
    <row r="5077" spans="1:34">
      <c r="A5077" t="s">
        <v>227</v>
      </c>
      <c r="B5077" s="1">
        <v>46307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70380626</v>
      </c>
      <c r="L5077" t="s">
        <v>664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15929031</v>
      </c>
    </row>
    <row r="5078" spans="1:34">
      <c r="A5078" t="s">
        <v>227</v>
      </c>
      <c r="B5078" s="1">
        <v>46312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70380626</v>
      </c>
      <c r="L5078" t="s">
        <v>664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15929031</v>
      </c>
    </row>
    <row r="5079" spans="1:34">
      <c r="A5079" t="s">
        <v>227</v>
      </c>
      <c r="B5079" s="1">
        <v>46317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70380626</v>
      </c>
      <c r="L5079" t="s">
        <v>664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15929031</v>
      </c>
    </row>
    <row r="5080" spans="1:34">
      <c r="A5080" t="s">
        <v>227</v>
      </c>
      <c r="B5080" s="1">
        <v>46322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70380626</v>
      </c>
      <c r="L5080" t="s">
        <v>664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15929031</v>
      </c>
    </row>
    <row r="5081" spans="1:34">
      <c r="A5081" t="s">
        <v>227</v>
      </c>
      <c r="B5081" s="1">
        <v>46296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18016236</v>
      </c>
      <c r="L5081" t="s">
        <v>658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14913117</v>
      </c>
    </row>
    <row r="5082" spans="1:34">
      <c r="A5082" t="s">
        <v>227</v>
      </c>
      <c r="B5082" s="1">
        <v>46301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18016236</v>
      </c>
      <c r="L5082" t="s">
        <v>658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14913117</v>
      </c>
    </row>
    <row r="5083" spans="1:34">
      <c r="A5083" t="s">
        <v>227</v>
      </c>
      <c r="B5083" s="1">
        <v>46306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18016236</v>
      </c>
      <c r="L5083" t="s">
        <v>658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14913117</v>
      </c>
    </row>
    <row r="5084" spans="1:34">
      <c r="A5084" t="s">
        <v>227</v>
      </c>
      <c r="B5084" s="1">
        <v>46311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18016236</v>
      </c>
      <c r="L5084" t="s">
        <v>658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14913117</v>
      </c>
    </row>
    <row r="5085" spans="1:34">
      <c r="A5085" t="s">
        <v>227</v>
      </c>
      <c r="B5085" s="1">
        <v>46316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18016236</v>
      </c>
      <c r="L5085" t="s">
        <v>658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14913117</v>
      </c>
    </row>
    <row r="5086" spans="1:34">
      <c r="A5086" t="s">
        <v>227</v>
      </c>
      <c r="B5086" s="1">
        <v>46326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18016236</v>
      </c>
      <c r="L5086" t="s">
        <v>658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14913117</v>
      </c>
    </row>
    <row r="5087" spans="1:34">
      <c r="A5087" t="s">
        <v>227</v>
      </c>
      <c r="B5087" s="1">
        <v>46297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18174719</v>
      </c>
      <c r="L5087" t="s">
        <v>659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14008433</v>
      </c>
    </row>
    <row r="5088" spans="1:34">
      <c r="A5088" t="s">
        <v>227</v>
      </c>
      <c r="B5088" s="1">
        <v>46302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18174719</v>
      </c>
      <c r="L5088" t="s">
        <v>659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14008433</v>
      </c>
    </row>
    <row r="5089" spans="1:34">
      <c r="A5089" t="s">
        <v>227</v>
      </c>
      <c r="B5089" s="1">
        <v>46307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18174719</v>
      </c>
      <c r="L5089" t="s">
        <v>659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14008433</v>
      </c>
    </row>
    <row r="5090" spans="1:34">
      <c r="A5090" t="s">
        <v>227</v>
      </c>
      <c r="B5090" s="1">
        <v>46312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18174719</v>
      </c>
      <c r="L5090" t="s">
        <v>659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14008433</v>
      </c>
    </row>
    <row r="5091" spans="1:34">
      <c r="A5091" t="s">
        <v>227</v>
      </c>
      <c r="B5091" s="1">
        <v>46317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18174719</v>
      </c>
      <c r="L5091" t="s">
        <v>659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14008433</v>
      </c>
    </row>
    <row r="5092" spans="1:34">
      <c r="A5092" t="s">
        <v>227</v>
      </c>
      <c r="B5092" s="1">
        <v>46322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18174719</v>
      </c>
      <c r="L5092" t="s">
        <v>659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14008433</v>
      </c>
    </row>
    <row r="5093" spans="1:34">
      <c r="A5093" t="s">
        <v>227</v>
      </c>
      <c r="B5093" s="1">
        <v>46315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18822285</v>
      </c>
      <c r="L5093" t="s">
        <v>665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256</v>
      </c>
      <c r="AG5093">
        <v>0</v>
      </c>
      <c r="AH5093">
        <v>12913346</v>
      </c>
    </row>
    <row r="5094" spans="1:34">
      <c r="A5094" t="s">
        <v>227</v>
      </c>
      <c r="B5094" s="1">
        <v>46300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19082938</v>
      </c>
      <c r="L5094" t="s">
        <v>660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16469123</v>
      </c>
    </row>
    <row r="5095" spans="1:34">
      <c r="A5095" t="s">
        <v>227</v>
      </c>
      <c r="B5095" s="1">
        <v>46305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19082938</v>
      </c>
      <c r="L5095" t="s">
        <v>660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16469123</v>
      </c>
    </row>
    <row r="5096" spans="1:34">
      <c r="A5096" t="s">
        <v>227</v>
      </c>
      <c r="B5096" s="1">
        <v>46310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19082938</v>
      </c>
      <c r="L5096" t="s">
        <v>660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16469123</v>
      </c>
    </row>
    <row r="5097" spans="1:34">
      <c r="A5097" t="s">
        <v>227</v>
      </c>
      <c r="B5097" s="1">
        <v>46320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19082938</v>
      </c>
      <c r="L5097" t="s">
        <v>660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16469123</v>
      </c>
    </row>
    <row r="5098" spans="1:34">
      <c r="A5098" t="s">
        <v>227</v>
      </c>
      <c r="B5098" s="1">
        <v>46296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19701086</v>
      </c>
      <c r="L5098" t="s">
        <v>429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15486357</v>
      </c>
    </row>
    <row r="5099" spans="1:34">
      <c r="A5099" t="s">
        <v>227</v>
      </c>
      <c r="B5099" s="1">
        <v>46301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19701086</v>
      </c>
      <c r="L5099" t="s">
        <v>429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15486357</v>
      </c>
    </row>
    <row r="5100" spans="1:34">
      <c r="A5100" t="s">
        <v>227</v>
      </c>
      <c r="B5100" s="1">
        <v>46315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42979697</v>
      </c>
      <c r="L5100" t="s">
        <v>661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16653259</v>
      </c>
    </row>
    <row r="5101" spans="1:34">
      <c r="A5101" t="s">
        <v>227</v>
      </c>
      <c r="B5101" s="1">
        <v>46325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42979697</v>
      </c>
      <c r="L5101" t="s">
        <v>661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16653259</v>
      </c>
    </row>
    <row r="5102" spans="1:34">
      <c r="A5102" t="s">
        <v>227</v>
      </c>
      <c r="B5102" s="1">
        <v>46297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46021581</v>
      </c>
      <c r="L5102" t="s">
        <v>662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239</v>
      </c>
      <c r="AG5102">
        <v>0</v>
      </c>
      <c r="AH5102">
        <v>16621664</v>
      </c>
    </row>
    <row r="5103" spans="1:34">
      <c r="A5103" t="s">
        <v>227</v>
      </c>
      <c r="B5103" s="1">
        <v>46302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46021581</v>
      </c>
      <c r="L5103" t="s">
        <v>662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239</v>
      </c>
      <c r="AG5103">
        <v>0</v>
      </c>
      <c r="AH5103">
        <v>16621664</v>
      </c>
    </row>
    <row r="5104" spans="1:34">
      <c r="A5104" t="s">
        <v>227</v>
      </c>
      <c r="B5104" s="1">
        <v>46307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46021581</v>
      </c>
      <c r="L5104" t="s">
        <v>662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239</v>
      </c>
      <c r="AG5104">
        <v>0</v>
      </c>
      <c r="AH5104">
        <v>16621664</v>
      </c>
    </row>
    <row r="5105" spans="1:34">
      <c r="A5105" t="s">
        <v>227</v>
      </c>
      <c r="B5105" s="1">
        <v>46312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46021581</v>
      </c>
      <c r="L5105" t="s">
        <v>662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46317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46021581</v>
      </c>
      <c r="L5106" t="s">
        <v>662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239</v>
      </c>
      <c r="AG5106">
        <v>0</v>
      </c>
      <c r="AH5106">
        <v>16621664</v>
      </c>
    </row>
    <row r="5107" spans="1:34">
      <c r="A5107" t="s">
        <v>227</v>
      </c>
      <c r="B5107" s="1">
        <v>46322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46021581</v>
      </c>
      <c r="L5107" t="s">
        <v>662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239</v>
      </c>
      <c r="AG5107">
        <v>0</v>
      </c>
      <c r="AH5107">
        <v>16621664</v>
      </c>
    </row>
    <row r="5108" spans="1:34">
      <c r="A5108" t="s">
        <v>227</v>
      </c>
      <c r="B5108" s="1">
        <v>46298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46134471</v>
      </c>
      <c r="L5108" t="s">
        <v>663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15993111</v>
      </c>
    </row>
    <row r="5109" spans="1:34">
      <c r="A5109" t="s">
        <v>227</v>
      </c>
      <c r="B5109" s="1">
        <v>46303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46134471</v>
      </c>
      <c r="L5109" t="s">
        <v>663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15993111</v>
      </c>
    </row>
    <row r="5110" spans="1:34">
      <c r="A5110" t="s">
        <v>227</v>
      </c>
      <c r="B5110" s="1">
        <v>46308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46134471</v>
      </c>
      <c r="L5110" t="s">
        <v>663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15993111</v>
      </c>
    </row>
    <row r="5111" spans="1:34">
      <c r="A5111" t="s">
        <v>227</v>
      </c>
      <c r="B5111" s="1">
        <v>46313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46134471</v>
      </c>
      <c r="L5111" t="s">
        <v>663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15993111</v>
      </c>
    </row>
    <row r="5112" spans="1:34">
      <c r="A5112" t="s">
        <v>227</v>
      </c>
      <c r="B5112" s="1">
        <v>46318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46134471</v>
      </c>
      <c r="L5112" t="s">
        <v>663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15993111</v>
      </c>
    </row>
    <row r="5113" spans="1:34">
      <c r="A5113" t="s">
        <v>227</v>
      </c>
      <c r="B5113" s="1">
        <v>46323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46134471</v>
      </c>
      <c r="L5113" t="s">
        <v>663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15993111</v>
      </c>
    </row>
    <row r="5114" spans="1:34">
      <c r="A5114" t="s">
        <v>227</v>
      </c>
      <c r="B5114" s="1">
        <v>46298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70380626</v>
      </c>
      <c r="L5114" t="s">
        <v>664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15929031</v>
      </c>
    </row>
    <row r="5115" spans="1:34">
      <c r="A5115" t="s">
        <v>227</v>
      </c>
      <c r="B5115" s="1">
        <v>46303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70380626</v>
      </c>
      <c r="L5115" t="s">
        <v>664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15929031</v>
      </c>
    </row>
    <row r="5116" spans="1:34">
      <c r="A5116" t="s">
        <v>227</v>
      </c>
      <c r="B5116" s="1">
        <v>46308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70380626</v>
      </c>
      <c r="L5116" t="s">
        <v>664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15929031</v>
      </c>
    </row>
    <row r="5117" spans="1:34">
      <c r="A5117" t="s">
        <v>227</v>
      </c>
      <c r="B5117" s="1">
        <v>46313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70380626</v>
      </c>
      <c r="L5117" t="s">
        <v>664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15929031</v>
      </c>
    </row>
    <row r="5118" spans="1:34">
      <c r="A5118" t="s">
        <v>227</v>
      </c>
      <c r="B5118" s="1">
        <v>46318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70380626</v>
      </c>
      <c r="L5118" t="s">
        <v>664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15929031</v>
      </c>
    </row>
    <row r="5119" spans="1:34">
      <c r="A5119" t="s">
        <v>227</v>
      </c>
      <c r="B5119" s="1">
        <v>46323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70380626</v>
      </c>
      <c r="L5119" t="s">
        <v>664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15929031</v>
      </c>
    </row>
    <row r="5120" spans="1:34">
      <c r="A5120" t="s">
        <v>227</v>
      </c>
      <c r="B5120" s="1">
        <v>46302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3243583</v>
      </c>
      <c r="L5120" t="s">
        <v>666</v>
      </c>
      <c r="M5120" t="s">
        <v>248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243</v>
      </c>
      <c r="AG5120">
        <v>0</v>
      </c>
      <c r="AH5120">
        <v>16636278</v>
      </c>
    </row>
    <row r="5121" spans="1:34">
      <c r="A5121" t="s">
        <v>227</v>
      </c>
      <c r="B5121" s="1">
        <v>46306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3243583</v>
      </c>
      <c r="L5121" t="s">
        <v>666</v>
      </c>
      <c r="M5121" t="s">
        <v>248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16636278</v>
      </c>
    </row>
    <row r="5122" spans="1:34">
      <c r="A5122" t="s">
        <v>227</v>
      </c>
      <c r="B5122" s="1">
        <v>46310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18016236</v>
      </c>
      <c r="L5122" t="s">
        <v>658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14913117</v>
      </c>
    </row>
    <row r="5123" spans="1:34">
      <c r="A5123" t="s">
        <v>227</v>
      </c>
      <c r="B5123" s="1">
        <v>46310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18016236</v>
      </c>
      <c r="L5123" t="s">
        <v>658</v>
      </c>
      <c r="M5123" t="s">
        <v>248</v>
      </c>
      <c r="O5123" t="s">
        <v>382</v>
      </c>
      <c r="P5123" s="2">
        <v>0.54166666666666663</v>
      </c>
      <c r="Q5123" s="2">
        <v>0.79166666666666663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14913117</v>
      </c>
    </row>
    <row r="5124" spans="1:34">
      <c r="A5124" t="s">
        <v>227</v>
      </c>
      <c r="B5124" s="1">
        <v>46315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18016236</v>
      </c>
      <c r="L5124" t="s">
        <v>658</v>
      </c>
      <c r="M5124" t="s">
        <v>235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14913117</v>
      </c>
    </row>
    <row r="5125" spans="1:34">
      <c r="A5125" t="s">
        <v>227</v>
      </c>
      <c r="B5125" s="1">
        <v>46315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18016236</v>
      </c>
      <c r="L5125" t="s">
        <v>658</v>
      </c>
      <c r="M5125" t="s">
        <v>248</v>
      </c>
      <c r="O5125" t="s">
        <v>382</v>
      </c>
      <c r="P5125" s="2">
        <v>0.54166666666666663</v>
      </c>
      <c r="Q5125" s="2">
        <v>0.79166666666666663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14913117</v>
      </c>
    </row>
    <row r="5126" spans="1:34">
      <c r="A5126" t="s">
        <v>227</v>
      </c>
      <c r="B5126" s="1">
        <v>46301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18174719</v>
      </c>
      <c r="L5126" t="s">
        <v>659</v>
      </c>
      <c r="M5126" t="s">
        <v>235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46301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18174719</v>
      </c>
      <c r="L5127" t="s">
        <v>659</v>
      </c>
      <c r="M5127" t="s">
        <v>248</v>
      </c>
      <c r="O5127" t="s">
        <v>382</v>
      </c>
      <c r="P5127" s="2">
        <v>0.54166666666666663</v>
      </c>
      <c r="Q5127" s="2">
        <v>0.79166666666666663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46310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18174719</v>
      </c>
      <c r="L5128" t="s">
        <v>659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46311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18174719</v>
      </c>
      <c r="L5129" t="s">
        <v>659</v>
      </c>
      <c r="M5129" t="s">
        <v>235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46311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18174719</v>
      </c>
      <c r="L5130" t="s">
        <v>659</v>
      </c>
      <c r="M5130" t="s">
        <v>248</v>
      </c>
      <c r="O5130" t="s">
        <v>382</v>
      </c>
      <c r="P5130" s="2">
        <v>0.54166666666666663</v>
      </c>
      <c r="Q5130" s="2">
        <v>0.79166666666666663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46312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18174719</v>
      </c>
      <c r="L5131" t="s">
        <v>659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46314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18174719</v>
      </c>
      <c r="L5132" t="s">
        <v>659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46315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18174719</v>
      </c>
      <c r="L5133" t="s">
        <v>659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46317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18174719</v>
      </c>
      <c r="L5134" t="s">
        <v>659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14008433</v>
      </c>
    </row>
    <row r="5135" spans="1:34">
      <c r="A5135" t="s">
        <v>227</v>
      </c>
      <c r="B5135" s="1">
        <v>46319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18174719</v>
      </c>
      <c r="L5135" t="s">
        <v>659</v>
      </c>
      <c r="M5135" t="s">
        <v>248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14008433</v>
      </c>
    </row>
    <row r="5136" spans="1:34">
      <c r="A5136" t="s">
        <v>227</v>
      </c>
      <c r="B5136" s="1">
        <v>46314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18181764</v>
      </c>
      <c r="L5136" t="s">
        <v>843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15180714</v>
      </c>
    </row>
    <row r="5137" spans="1:34">
      <c r="A5137" t="s">
        <v>227</v>
      </c>
      <c r="B5137" s="1">
        <v>46312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18228586</v>
      </c>
      <c r="L5137" t="s">
        <v>841</v>
      </c>
      <c r="M5137" t="s">
        <v>248</v>
      </c>
      <c r="O5137" t="s">
        <v>382</v>
      </c>
      <c r="P5137" s="2">
        <v>0.54166666666666663</v>
      </c>
      <c r="Q5137" s="2">
        <v>0.79166666666666663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16639449</v>
      </c>
    </row>
    <row r="5138" spans="1:34">
      <c r="A5138" t="s">
        <v>227</v>
      </c>
      <c r="B5138" s="1">
        <v>46316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18228586</v>
      </c>
      <c r="L5138" t="s">
        <v>841</v>
      </c>
      <c r="M5138" t="s">
        <v>248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16639449</v>
      </c>
    </row>
    <row r="5139" spans="1:34">
      <c r="A5139" t="s">
        <v>227</v>
      </c>
      <c r="B5139" s="1">
        <v>46318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18228586</v>
      </c>
      <c r="L5139" t="s">
        <v>841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16639449</v>
      </c>
    </row>
    <row r="5140" spans="1:34">
      <c r="A5140" t="s">
        <v>227</v>
      </c>
      <c r="B5140" s="1">
        <v>46301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18822285</v>
      </c>
      <c r="L5140" t="s">
        <v>665</v>
      </c>
      <c r="M5140" t="s">
        <v>248</v>
      </c>
      <c r="O5140" t="s">
        <v>382</v>
      </c>
      <c r="P5140" s="2">
        <v>0.54166666666666663</v>
      </c>
      <c r="Q5140" s="2">
        <v>0.79166666666666663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256</v>
      </c>
      <c r="AG5140">
        <v>0</v>
      </c>
      <c r="AH5140">
        <v>12913346</v>
      </c>
    </row>
    <row r="5141" spans="1:34">
      <c r="A5141" t="s">
        <v>227</v>
      </c>
      <c r="B5141" s="1">
        <v>46317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18822285</v>
      </c>
      <c r="L5141" t="s">
        <v>665</v>
      </c>
      <c r="M5141" t="s">
        <v>248</v>
      </c>
      <c r="O5141" t="s">
        <v>382</v>
      </c>
      <c r="P5141" s="2">
        <v>0.54166666666666663</v>
      </c>
      <c r="Q5141" s="2">
        <v>0.79166666666666663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256</v>
      </c>
      <c r="AG5141">
        <v>0</v>
      </c>
      <c r="AH5141">
        <v>12913346</v>
      </c>
    </row>
    <row r="5142" spans="1:34">
      <c r="A5142" t="s">
        <v>227</v>
      </c>
      <c r="B5142" s="1">
        <v>46296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42787470</v>
      </c>
      <c r="L5142" t="s">
        <v>433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239</v>
      </c>
      <c r="AG5142">
        <v>0</v>
      </c>
      <c r="AH5142">
        <v>16629864</v>
      </c>
    </row>
    <row r="5143" spans="1:34">
      <c r="A5143" t="s">
        <v>227</v>
      </c>
      <c r="B5143" s="1">
        <v>46297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42787470</v>
      </c>
      <c r="L5143" t="s">
        <v>433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239</v>
      </c>
      <c r="AG5143">
        <v>0</v>
      </c>
      <c r="AH5143">
        <v>16629864</v>
      </c>
    </row>
    <row r="5144" spans="1:34">
      <c r="A5144" t="s">
        <v>227</v>
      </c>
      <c r="B5144" s="1">
        <v>46298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42787470</v>
      </c>
      <c r="L5144" t="s">
        <v>433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239</v>
      </c>
      <c r="AG5144">
        <v>0</v>
      </c>
      <c r="AH5144">
        <v>16629864</v>
      </c>
    </row>
    <row r="5145" spans="1:34">
      <c r="A5145" t="s">
        <v>227</v>
      </c>
      <c r="B5145" s="1">
        <v>46296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45152604</v>
      </c>
      <c r="L5145" t="s">
        <v>434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239</v>
      </c>
      <c r="AG5145">
        <v>0</v>
      </c>
      <c r="AH5145">
        <v>16624371</v>
      </c>
    </row>
    <row r="5146" spans="1:34">
      <c r="A5146" t="s">
        <v>227</v>
      </c>
      <c r="B5146" s="1">
        <v>46297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45152604</v>
      </c>
      <c r="L5146" t="s">
        <v>434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239</v>
      </c>
      <c r="AG5146">
        <v>0</v>
      </c>
      <c r="AH5146">
        <v>16624371</v>
      </c>
    </row>
    <row r="5147" spans="1:34">
      <c r="A5147" t="s">
        <v>227</v>
      </c>
      <c r="B5147" s="1">
        <v>46298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45152604</v>
      </c>
      <c r="L5147" t="s">
        <v>434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239</v>
      </c>
      <c r="AG5147">
        <v>0</v>
      </c>
      <c r="AH5147">
        <v>16624371</v>
      </c>
    </row>
    <row r="5148" spans="1:34">
      <c r="A5148" t="s">
        <v>227</v>
      </c>
      <c r="B5148" s="1">
        <v>46311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46021581</v>
      </c>
      <c r="L5148" t="s">
        <v>662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239</v>
      </c>
      <c r="AG5148">
        <v>0</v>
      </c>
      <c r="AH5148">
        <v>16621664</v>
      </c>
    </row>
    <row r="5149" spans="1:34">
      <c r="A5149" t="s">
        <v>227</v>
      </c>
      <c r="B5149" s="1">
        <v>46311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46021581</v>
      </c>
      <c r="L5149" t="s">
        <v>662</v>
      </c>
      <c r="M5149" t="s">
        <v>467</v>
      </c>
      <c r="O5149" t="s">
        <v>382</v>
      </c>
      <c r="P5149" s="2">
        <v>0.54166666666666663</v>
      </c>
      <c r="Q5149" s="2">
        <v>0.79166666666666663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239</v>
      </c>
      <c r="AG5149">
        <v>0</v>
      </c>
      <c r="AH5149">
        <v>16621664</v>
      </c>
    </row>
    <row r="5150" spans="1:34">
      <c r="A5150" t="s">
        <v>227</v>
      </c>
      <c r="B5150" s="1">
        <v>46316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46021581</v>
      </c>
      <c r="L5150" t="s">
        <v>662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239</v>
      </c>
      <c r="AG5150">
        <v>0</v>
      </c>
      <c r="AH5150">
        <v>16621664</v>
      </c>
    </row>
    <row r="5151" spans="1:34">
      <c r="A5151" t="s">
        <v>227</v>
      </c>
      <c r="B5151" s="1">
        <v>46316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46021581</v>
      </c>
      <c r="L5151" t="s">
        <v>662</v>
      </c>
      <c r="M5151" t="s">
        <v>467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239</v>
      </c>
      <c r="AG5151">
        <v>0</v>
      </c>
      <c r="AH5151">
        <v>16621664</v>
      </c>
    </row>
    <row r="5152" spans="1:34">
      <c r="A5152" t="s">
        <v>227</v>
      </c>
      <c r="B5152" s="1">
        <v>46320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46134471</v>
      </c>
      <c r="L5152" t="s">
        <v>663</v>
      </c>
      <c r="M5152" t="s">
        <v>235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15993111</v>
      </c>
    </row>
    <row r="5153" spans="1:34">
      <c r="A5153" t="s">
        <v>227</v>
      </c>
      <c r="B5153" s="1">
        <v>46320</v>
      </c>
      <c r="C5153">
        <v>2</v>
      </c>
      <c r="D5153" t="s">
        <v>597</v>
      </c>
      <c r="E5153" t="s">
        <v>436</v>
      </c>
      <c r="F5153" t="s">
        <v>437</v>
      </c>
      <c r="G5153">
        <v>93</v>
      </c>
      <c r="H5153" t="s">
        <v>598</v>
      </c>
      <c r="I5153">
        <v>90</v>
      </c>
      <c r="J5153" t="s">
        <v>600</v>
      </c>
      <c r="K5153">
        <v>8290186</v>
      </c>
      <c r="L5153" t="s">
        <v>667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33</v>
      </c>
      <c r="AE5153" t="s">
        <v>443</v>
      </c>
      <c r="AF5153" t="s">
        <v>243</v>
      </c>
      <c r="AG5153">
        <v>0</v>
      </c>
      <c r="AH5153">
        <v>16389899</v>
      </c>
    </row>
    <row r="5154" spans="1:34">
      <c r="A5154" t="s">
        <v>227</v>
      </c>
      <c r="B5154" s="1">
        <v>46300</v>
      </c>
      <c r="C5154">
        <v>2</v>
      </c>
      <c r="D5154" t="s">
        <v>597</v>
      </c>
      <c r="E5154" t="s">
        <v>436</v>
      </c>
      <c r="F5154" t="s">
        <v>437</v>
      </c>
      <c r="G5154">
        <v>93</v>
      </c>
      <c r="H5154" t="s">
        <v>598</v>
      </c>
      <c r="I5154">
        <v>91</v>
      </c>
      <c r="J5154" t="s">
        <v>607</v>
      </c>
      <c r="K5154">
        <v>8290186</v>
      </c>
      <c r="L5154" t="s">
        <v>667</v>
      </c>
      <c r="M5154" t="s">
        <v>235</v>
      </c>
      <c r="O5154" t="s">
        <v>627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33</v>
      </c>
      <c r="AE5154" t="s">
        <v>443</v>
      </c>
      <c r="AF5154" t="s">
        <v>243</v>
      </c>
      <c r="AG5154">
        <v>0</v>
      </c>
      <c r="AH5154">
        <v>16389899</v>
      </c>
    </row>
    <row r="5155" spans="1:34">
      <c r="A5155" t="s">
        <v>227</v>
      </c>
      <c r="B5155" s="1">
        <v>46326</v>
      </c>
      <c r="C5155">
        <v>2</v>
      </c>
      <c r="D5155" t="s">
        <v>597</v>
      </c>
      <c r="E5155" t="s">
        <v>436</v>
      </c>
      <c r="F5155" t="s">
        <v>437</v>
      </c>
      <c r="G5155">
        <v>93</v>
      </c>
      <c r="H5155" t="s">
        <v>598</v>
      </c>
      <c r="I5155">
        <v>91</v>
      </c>
      <c r="J5155" t="s">
        <v>607</v>
      </c>
      <c r="K5155">
        <v>8290186</v>
      </c>
      <c r="L5155" t="s">
        <v>667</v>
      </c>
      <c r="M5155" t="s">
        <v>235</v>
      </c>
      <c r="O5155" t="s">
        <v>627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33</v>
      </c>
      <c r="AE5155" t="s">
        <v>443</v>
      </c>
      <c r="AF5155" t="s">
        <v>243</v>
      </c>
      <c r="AG5155">
        <v>0</v>
      </c>
      <c r="AH5155">
        <v>16389899</v>
      </c>
    </row>
    <row r="5156" spans="1:34">
      <c r="A5156" t="s">
        <v>227</v>
      </c>
      <c r="B5156" s="1">
        <v>46305</v>
      </c>
      <c r="C5156">
        <v>2</v>
      </c>
      <c r="D5156" t="s">
        <v>597</v>
      </c>
      <c r="E5156" t="s">
        <v>436</v>
      </c>
      <c r="F5156" t="s">
        <v>437</v>
      </c>
      <c r="G5156">
        <v>93</v>
      </c>
      <c r="H5156" t="s">
        <v>598</v>
      </c>
      <c r="I5156">
        <v>91</v>
      </c>
      <c r="J5156" t="s">
        <v>607</v>
      </c>
      <c r="K5156">
        <v>41096947</v>
      </c>
      <c r="L5156" t="s">
        <v>668</v>
      </c>
      <c r="M5156" t="s">
        <v>235</v>
      </c>
      <c r="O5156" t="s">
        <v>627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33</v>
      </c>
      <c r="AE5156" t="s">
        <v>443</v>
      </c>
      <c r="AF5156" t="s">
        <v>243</v>
      </c>
      <c r="AG5156">
        <v>0</v>
      </c>
      <c r="AH5156">
        <v>16389868</v>
      </c>
    </row>
    <row r="5157" spans="1:34">
      <c r="A5157" t="s">
        <v>227</v>
      </c>
      <c r="B5157" s="1">
        <v>46314</v>
      </c>
      <c r="C5157">
        <v>2</v>
      </c>
      <c r="D5157" t="s">
        <v>597</v>
      </c>
      <c r="E5157" t="s">
        <v>436</v>
      </c>
      <c r="F5157" t="s">
        <v>437</v>
      </c>
      <c r="G5157">
        <v>93</v>
      </c>
      <c r="H5157" t="s">
        <v>598</v>
      </c>
      <c r="I5157">
        <v>91</v>
      </c>
      <c r="J5157" t="s">
        <v>607</v>
      </c>
      <c r="K5157">
        <v>41096947</v>
      </c>
      <c r="L5157" t="s">
        <v>668</v>
      </c>
      <c r="M5157" t="s">
        <v>235</v>
      </c>
      <c r="O5157" t="s">
        <v>627</v>
      </c>
      <c r="P5157" s="2">
        <v>0.79166666666666663</v>
      </c>
      <c r="Q5157" s="2">
        <v>0.29166666666666669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33</v>
      </c>
      <c r="AE5157" t="s">
        <v>443</v>
      </c>
      <c r="AF5157" t="s">
        <v>243</v>
      </c>
      <c r="AG5157">
        <v>0</v>
      </c>
      <c r="AH5157">
        <v>16389868</v>
      </c>
    </row>
    <row r="5158" spans="1:34">
      <c r="A5158" t="s">
        <v>227</v>
      </c>
      <c r="B5158" s="1">
        <v>46298</v>
      </c>
      <c r="C5158">
        <v>2</v>
      </c>
      <c r="D5158" t="s">
        <v>597</v>
      </c>
      <c r="E5158" t="s">
        <v>446</v>
      </c>
      <c r="F5158" t="s">
        <v>447</v>
      </c>
      <c r="G5158">
        <v>93</v>
      </c>
      <c r="H5158" t="s">
        <v>598</v>
      </c>
      <c r="I5158">
        <v>90</v>
      </c>
      <c r="J5158" t="s">
        <v>600</v>
      </c>
      <c r="K5158">
        <v>41845362</v>
      </c>
      <c r="L5158" t="s">
        <v>669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449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46303</v>
      </c>
      <c r="C5159">
        <v>2</v>
      </c>
      <c r="D5159" t="s">
        <v>597</v>
      </c>
      <c r="E5159" t="s">
        <v>446</v>
      </c>
      <c r="F5159" t="s">
        <v>447</v>
      </c>
      <c r="G5159">
        <v>93</v>
      </c>
      <c r="H5159" t="s">
        <v>598</v>
      </c>
      <c r="I5159">
        <v>90</v>
      </c>
      <c r="J5159" t="s">
        <v>600</v>
      </c>
      <c r="K5159">
        <v>41845362</v>
      </c>
      <c r="L5159" t="s">
        <v>669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46308</v>
      </c>
      <c r="C5160">
        <v>2</v>
      </c>
      <c r="D5160" t="s">
        <v>597</v>
      </c>
      <c r="E5160" t="s">
        <v>446</v>
      </c>
      <c r="F5160" t="s">
        <v>447</v>
      </c>
      <c r="G5160">
        <v>93</v>
      </c>
      <c r="H5160" t="s">
        <v>598</v>
      </c>
      <c r="I5160">
        <v>90</v>
      </c>
      <c r="J5160" t="s">
        <v>600</v>
      </c>
      <c r="K5160">
        <v>41845362</v>
      </c>
      <c r="L5160" t="s">
        <v>669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46313</v>
      </c>
      <c r="C5161">
        <v>2</v>
      </c>
      <c r="D5161" t="s">
        <v>597</v>
      </c>
      <c r="E5161" t="s">
        <v>446</v>
      </c>
      <c r="F5161" t="s">
        <v>447</v>
      </c>
      <c r="G5161">
        <v>93</v>
      </c>
      <c r="H5161" t="s">
        <v>598</v>
      </c>
      <c r="I5161">
        <v>90</v>
      </c>
      <c r="J5161" t="s">
        <v>600</v>
      </c>
      <c r="K5161">
        <v>41845362</v>
      </c>
      <c r="L5161" t="s">
        <v>669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46318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90</v>
      </c>
      <c r="J5162" t="s">
        <v>600</v>
      </c>
      <c r="K5162">
        <v>41845362</v>
      </c>
      <c r="L5162" t="s">
        <v>669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46303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90</v>
      </c>
      <c r="J5163" t="s">
        <v>600</v>
      </c>
      <c r="K5163">
        <v>75138994</v>
      </c>
      <c r="L5163" t="s">
        <v>670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15974187</v>
      </c>
    </row>
    <row r="5164" spans="1:34">
      <c r="A5164" t="s">
        <v>227</v>
      </c>
      <c r="B5164" s="1">
        <v>46299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91</v>
      </c>
      <c r="J5164" t="s">
        <v>607</v>
      </c>
      <c r="K5164">
        <v>41845362</v>
      </c>
      <c r="L5164" t="s">
        <v>669</v>
      </c>
      <c r="M5164" t="s">
        <v>235</v>
      </c>
      <c r="O5164" t="s">
        <v>627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46304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91</v>
      </c>
      <c r="J5165" t="s">
        <v>607</v>
      </c>
      <c r="K5165">
        <v>41845362</v>
      </c>
      <c r="L5165" t="s">
        <v>669</v>
      </c>
      <c r="M5165" t="s">
        <v>235</v>
      </c>
      <c r="O5165" t="s">
        <v>627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46309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91</v>
      </c>
      <c r="J5166" t="s">
        <v>607</v>
      </c>
      <c r="K5166">
        <v>41845362</v>
      </c>
      <c r="L5166" t="s">
        <v>669</v>
      </c>
      <c r="M5166" t="s">
        <v>235</v>
      </c>
      <c r="O5166" t="s">
        <v>627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46314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91</v>
      </c>
      <c r="J5167" t="s">
        <v>607</v>
      </c>
      <c r="K5167">
        <v>41845362</v>
      </c>
      <c r="L5167" t="s">
        <v>669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46319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91</v>
      </c>
      <c r="J5168" t="s">
        <v>607</v>
      </c>
      <c r="K5168">
        <v>41845362</v>
      </c>
      <c r="L5168" t="s">
        <v>669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46321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91</v>
      </c>
      <c r="J5169" t="s">
        <v>607</v>
      </c>
      <c r="K5169">
        <v>41845362</v>
      </c>
      <c r="L5169" t="s">
        <v>669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16469990</v>
      </c>
    </row>
    <row r="5170" spans="1:34">
      <c r="A5170" t="s">
        <v>227</v>
      </c>
      <c r="B5170" s="1">
        <v>46324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91</v>
      </c>
      <c r="J5170" t="s">
        <v>607</v>
      </c>
      <c r="K5170">
        <v>41845362</v>
      </c>
      <c r="L5170" t="s">
        <v>669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46305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91</v>
      </c>
      <c r="J5171" t="s">
        <v>607</v>
      </c>
      <c r="K5171">
        <v>75138994</v>
      </c>
      <c r="L5171" t="s">
        <v>670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15974187</v>
      </c>
    </row>
    <row r="5172" spans="1:34">
      <c r="A5172" t="s">
        <v>227</v>
      </c>
      <c r="B5172" s="1">
        <v>46312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91</v>
      </c>
      <c r="J5172" t="s">
        <v>607</v>
      </c>
      <c r="K5172">
        <v>75138994</v>
      </c>
      <c r="L5172" t="s">
        <v>670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15974187</v>
      </c>
    </row>
    <row r="5173" spans="1:34">
      <c r="A5173" t="s">
        <v>227</v>
      </c>
      <c r="B5173" s="1">
        <v>46319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91</v>
      </c>
      <c r="J5173" t="s">
        <v>607</v>
      </c>
      <c r="K5173">
        <v>75138994</v>
      </c>
      <c r="L5173" t="s">
        <v>670</v>
      </c>
      <c r="M5173" t="s">
        <v>235</v>
      </c>
      <c r="O5173" t="s">
        <v>627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15974187</v>
      </c>
    </row>
    <row r="5174" spans="1:34">
      <c r="A5174" t="s">
        <v>227</v>
      </c>
      <c r="B5174" s="1">
        <v>46326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91</v>
      </c>
      <c r="J5174" t="s">
        <v>607</v>
      </c>
      <c r="K5174">
        <v>75138994</v>
      </c>
      <c r="L5174" t="s">
        <v>670</v>
      </c>
      <c r="M5174" t="s">
        <v>235</v>
      </c>
      <c r="O5174" t="s">
        <v>627</v>
      </c>
      <c r="P5174" s="2">
        <v>0.79166666666666663</v>
      </c>
      <c r="Q5174" s="2">
        <v>0.29166666666666669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15974187</v>
      </c>
    </row>
    <row r="5175" spans="1:34">
      <c r="A5175" t="s">
        <v>227</v>
      </c>
      <c r="B5175" s="1">
        <v>46309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804</v>
      </c>
      <c r="J5175" t="s">
        <v>657</v>
      </c>
      <c r="K5175">
        <v>27145516</v>
      </c>
      <c r="L5175" t="s">
        <v>452</v>
      </c>
      <c r="M5175" t="s">
        <v>248</v>
      </c>
      <c r="O5175" t="s">
        <v>382</v>
      </c>
      <c r="P5175" s="2">
        <v>0.54166666666666663</v>
      </c>
      <c r="Q5175" s="2">
        <v>0.79166666666666663</v>
      </c>
      <c r="R5175" t="s">
        <v>237</v>
      </c>
      <c r="Y5175" s="2">
        <v>0.25</v>
      </c>
      <c r="Z5175" s="2">
        <v>0.25</v>
      </c>
      <c r="AA5175">
        <v>6</v>
      </c>
      <c r="AB5175">
        <v>6</v>
      </c>
      <c r="AD5175">
        <v>34</v>
      </c>
      <c r="AE5175" t="s">
        <v>449</v>
      </c>
      <c r="AF5175" t="s">
        <v>243</v>
      </c>
      <c r="AG5175">
        <v>0</v>
      </c>
      <c r="AH5175">
        <v>16469363</v>
      </c>
    </row>
    <row r="5176" spans="1:34">
      <c r="A5176" t="s">
        <v>227</v>
      </c>
      <c r="B5176" s="1">
        <v>46312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804</v>
      </c>
      <c r="J5176" t="s">
        <v>657</v>
      </c>
      <c r="K5176">
        <v>41845362</v>
      </c>
      <c r="L5176" t="s">
        <v>669</v>
      </c>
      <c r="M5176" t="s">
        <v>235</v>
      </c>
      <c r="O5176" t="s">
        <v>116</v>
      </c>
      <c r="P5176" s="2">
        <v>0.29166666666666669</v>
      </c>
      <c r="Q5176" s="2">
        <v>0.54166666666666663</v>
      </c>
      <c r="R5176" t="s">
        <v>237</v>
      </c>
      <c r="Y5176" s="2">
        <v>0.25</v>
      </c>
      <c r="Z5176" s="2">
        <v>0.25</v>
      </c>
      <c r="AA5176">
        <v>6</v>
      </c>
      <c r="AB5176">
        <v>6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46296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17802332</v>
      </c>
      <c r="L5177" t="s">
        <v>673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46300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17802332</v>
      </c>
      <c r="L5178" t="s">
        <v>673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46307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17802332</v>
      </c>
      <c r="L5179" t="s">
        <v>673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46308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17802332</v>
      </c>
      <c r="L5180" t="s">
        <v>673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46314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17802332</v>
      </c>
      <c r="L5181" t="s">
        <v>673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46320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17802332</v>
      </c>
      <c r="L5182" t="s">
        <v>673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46301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17815135</v>
      </c>
      <c r="L5183" t="s">
        <v>675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46306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17815135</v>
      </c>
      <c r="L5184" t="s">
        <v>675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46313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17815135</v>
      </c>
      <c r="L5185" t="s">
        <v>675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46318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17815135</v>
      </c>
      <c r="L5186" t="s">
        <v>675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46319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17815135</v>
      </c>
      <c r="L5187" t="s">
        <v>675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46324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17815135</v>
      </c>
      <c r="L5188" t="s">
        <v>675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46326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17815135</v>
      </c>
      <c r="L5189" t="s">
        <v>675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46297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17841321</v>
      </c>
      <c r="L5190" t="s">
        <v>676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46298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17841321</v>
      </c>
      <c r="L5191" t="s">
        <v>676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46310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17841321</v>
      </c>
      <c r="L5192" t="s">
        <v>676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46316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17841321</v>
      </c>
      <c r="L5193" t="s">
        <v>676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46322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17841321</v>
      </c>
      <c r="L5194" t="s">
        <v>676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46303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29580399</v>
      </c>
      <c r="L5195" t="s">
        <v>677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46309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29580399</v>
      </c>
      <c r="L5196" t="s">
        <v>677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46315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29580399</v>
      </c>
      <c r="L5197" t="s">
        <v>677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46321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29580399</v>
      </c>
      <c r="L5198" t="s">
        <v>677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13547848</v>
      </c>
    </row>
    <row r="5199" spans="1:34">
      <c r="A5199" t="s">
        <v>227</v>
      </c>
      <c r="B5199" s="1">
        <v>46325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29580399</v>
      </c>
      <c r="L5199" t="s">
        <v>677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13547848</v>
      </c>
    </row>
    <row r="5200" spans="1:34">
      <c r="A5200" t="s">
        <v>227</v>
      </c>
      <c r="B5200" s="1">
        <v>46299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44215098</v>
      </c>
      <c r="L5200" t="s">
        <v>678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46305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44215098</v>
      </c>
      <c r="L5201" t="s">
        <v>678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46311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44215098</v>
      </c>
      <c r="L5202" t="s">
        <v>678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46312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44215098</v>
      </c>
      <c r="L5203" t="s">
        <v>678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46317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44215098</v>
      </c>
      <c r="L5204" t="s">
        <v>678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46323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44215098</v>
      </c>
      <c r="L5205" t="s">
        <v>678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46297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17802332</v>
      </c>
      <c r="L5206" t="s">
        <v>673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46303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17802332</v>
      </c>
      <c r="L5207" t="s">
        <v>673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46309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17802332</v>
      </c>
      <c r="L5208" t="s">
        <v>673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46315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17802332</v>
      </c>
      <c r="L5209" t="s">
        <v>673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46321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17802332</v>
      </c>
      <c r="L5210" t="s">
        <v>673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13547608</v>
      </c>
    </row>
    <row r="5211" spans="1:34">
      <c r="A5211" t="s">
        <v>227</v>
      </c>
      <c r="B5211" s="1">
        <v>46325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17802332</v>
      </c>
      <c r="L5211" t="s">
        <v>673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13547608</v>
      </c>
    </row>
    <row r="5212" spans="1:34">
      <c r="A5212" t="s">
        <v>227</v>
      </c>
      <c r="B5212" s="1">
        <v>46296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17815135</v>
      </c>
      <c r="L5212" t="s">
        <v>675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46302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17815135</v>
      </c>
      <c r="L5213" t="s">
        <v>675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46308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17815135</v>
      </c>
      <c r="L5214" t="s">
        <v>675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46314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17815135</v>
      </c>
      <c r="L5215" t="s">
        <v>675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13843347</v>
      </c>
    </row>
    <row r="5216" spans="1:34">
      <c r="A5216" t="s">
        <v>227</v>
      </c>
      <c r="B5216" s="1">
        <v>46320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17815135</v>
      </c>
      <c r="L5216" t="s">
        <v>675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13843347</v>
      </c>
    </row>
    <row r="5217" spans="1:34">
      <c r="A5217" t="s">
        <v>227</v>
      </c>
      <c r="B5217" s="1">
        <v>46299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17841321</v>
      </c>
      <c r="L5217" t="s">
        <v>676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46301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17841321</v>
      </c>
      <c r="L5218" t="s">
        <v>676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46305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17841321</v>
      </c>
      <c r="L5219" t="s">
        <v>676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46307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17841321</v>
      </c>
      <c r="L5220" t="s">
        <v>676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46311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17841321</v>
      </c>
      <c r="L5221" t="s">
        <v>676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46317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17841321</v>
      </c>
      <c r="L5222" t="s">
        <v>676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13565219</v>
      </c>
    </row>
    <row r="5223" spans="1:34">
      <c r="A5223" t="s">
        <v>227</v>
      </c>
      <c r="B5223" s="1">
        <v>46323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17841321</v>
      </c>
      <c r="L5223" t="s">
        <v>676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13565219</v>
      </c>
    </row>
    <row r="5224" spans="1:34">
      <c r="A5224" t="s">
        <v>227</v>
      </c>
      <c r="B5224" s="1">
        <v>46298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29580399</v>
      </c>
      <c r="L5224" t="s">
        <v>677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46304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29580399</v>
      </c>
      <c r="L5225" t="s">
        <v>677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46310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29580399</v>
      </c>
      <c r="L5226" t="s">
        <v>677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46312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29580399</v>
      </c>
      <c r="L5227" t="s">
        <v>677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13547848</v>
      </c>
    </row>
    <row r="5228" spans="1:34">
      <c r="A5228" t="s">
        <v>227</v>
      </c>
      <c r="B5228" s="1">
        <v>46316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29580399</v>
      </c>
      <c r="L5228" t="s">
        <v>677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13547848</v>
      </c>
    </row>
    <row r="5229" spans="1:34">
      <c r="A5229" t="s">
        <v>227</v>
      </c>
      <c r="B5229" s="1">
        <v>46319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29580399</v>
      </c>
      <c r="L5229" t="s">
        <v>677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13547848</v>
      </c>
    </row>
    <row r="5230" spans="1:34">
      <c r="A5230" t="s">
        <v>227</v>
      </c>
      <c r="B5230" s="1">
        <v>46322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29580399</v>
      </c>
      <c r="L5230" t="s">
        <v>677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13547848</v>
      </c>
    </row>
    <row r="5231" spans="1:34">
      <c r="A5231" t="s">
        <v>227</v>
      </c>
      <c r="B5231" s="1">
        <v>46300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44215098</v>
      </c>
      <c r="L5231" t="s">
        <v>678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46306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44215098</v>
      </c>
      <c r="L5232" t="s">
        <v>678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46313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44215098</v>
      </c>
      <c r="L5233" t="s">
        <v>678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16102769</v>
      </c>
    </row>
    <row r="5234" spans="1:34">
      <c r="A5234" t="s">
        <v>227</v>
      </c>
      <c r="B5234" s="1">
        <v>46318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44215098</v>
      </c>
      <c r="L5234" t="s">
        <v>678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16102769</v>
      </c>
    </row>
    <row r="5235" spans="1:34">
      <c r="A5235" t="s">
        <v>227</v>
      </c>
      <c r="B5235" s="1">
        <v>46324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44215098</v>
      </c>
      <c r="L5235" t="s">
        <v>678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16102769</v>
      </c>
    </row>
    <row r="5236" spans="1:34">
      <c r="A5236" t="s">
        <v>227</v>
      </c>
      <c r="B5236" s="1">
        <v>46326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44215098</v>
      </c>
      <c r="L5236" t="s">
        <v>678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16102769</v>
      </c>
    </row>
    <row r="5237" spans="1:34">
      <c r="A5237" t="s">
        <v>227</v>
      </c>
      <c r="B5237" s="1">
        <v>46301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997</v>
      </c>
      <c r="J5237" t="s">
        <v>679</v>
      </c>
      <c r="K5237">
        <v>17802332</v>
      </c>
      <c r="L5237" t="s">
        <v>673</v>
      </c>
      <c r="M5237" t="s">
        <v>248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674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46302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997</v>
      </c>
      <c r="J5238" t="s">
        <v>679</v>
      </c>
      <c r="K5238">
        <v>17802332</v>
      </c>
      <c r="L5238" t="s">
        <v>673</v>
      </c>
      <c r="M5238" t="s">
        <v>235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674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46303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997</v>
      </c>
      <c r="J5239" t="s">
        <v>679</v>
      </c>
      <c r="K5239">
        <v>17802332</v>
      </c>
      <c r="L5239" t="s">
        <v>673</v>
      </c>
      <c r="M5239" t="s">
        <v>248</v>
      </c>
      <c r="O5239" t="s">
        <v>150</v>
      </c>
      <c r="P5239" s="2">
        <v>0.29166666666666669</v>
      </c>
      <c r="Q5239" s="2">
        <v>0.33333333333333331</v>
      </c>
      <c r="R5239" t="s">
        <v>237</v>
      </c>
      <c r="Y5239" s="2">
        <v>4.1666666666666664E-2</v>
      </c>
      <c r="Z5239" s="2">
        <v>4.1666666666666664E-2</v>
      </c>
      <c r="AA5239">
        <v>1</v>
      </c>
      <c r="AB5239">
        <v>1</v>
      </c>
      <c r="AD5239">
        <v>36</v>
      </c>
      <c r="AE5239" t="s">
        <v>674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46305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997</v>
      </c>
      <c r="J5240" t="s">
        <v>679</v>
      </c>
      <c r="K5240">
        <v>17802332</v>
      </c>
      <c r="L5240" t="s">
        <v>673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674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46311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997</v>
      </c>
      <c r="J5241" t="s">
        <v>679</v>
      </c>
      <c r="K5241">
        <v>17802332</v>
      </c>
      <c r="L5241" t="s">
        <v>673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674</v>
      </c>
      <c r="AF5241" t="s">
        <v>243</v>
      </c>
      <c r="AG5241">
        <v>0</v>
      </c>
      <c r="AH5241">
        <v>13547608</v>
      </c>
    </row>
    <row r="5242" spans="1:34">
      <c r="A5242" t="s">
        <v>227</v>
      </c>
      <c r="B5242" s="1">
        <v>46317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17802332</v>
      </c>
      <c r="L5242" t="s">
        <v>673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674</v>
      </c>
      <c r="AF5242" t="s">
        <v>243</v>
      </c>
      <c r="AG5242">
        <v>0</v>
      </c>
      <c r="AH5242">
        <v>13547608</v>
      </c>
    </row>
    <row r="5243" spans="1:34">
      <c r="A5243" t="s">
        <v>227</v>
      </c>
      <c r="B5243" s="1">
        <v>46319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17802332</v>
      </c>
      <c r="L5243" t="s">
        <v>673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46304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17815135</v>
      </c>
      <c r="L5244" t="s">
        <v>675</v>
      </c>
      <c r="M5244" t="s">
        <v>235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13843347</v>
      </c>
    </row>
    <row r="5245" spans="1:34">
      <c r="A5245" t="s">
        <v>227</v>
      </c>
      <c r="B5245" s="1">
        <v>46304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17841321</v>
      </c>
      <c r="L5245" t="s">
        <v>676</v>
      </c>
      <c r="M5245" t="s">
        <v>235</v>
      </c>
      <c r="O5245" t="s">
        <v>382</v>
      </c>
      <c r="P5245" s="2">
        <v>0.54166666666666663</v>
      </c>
      <c r="Q5245" s="2">
        <v>0.79166666666666663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13565219</v>
      </c>
    </row>
    <row r="5246" spans="1:34">
      <c r="A5246" t="s">
        <v>227</v>
      </c>
      <c r="B5246" s="1">
        <v>46326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27171771</v>
      </c>
      <c r="L5246" t="s">
        <v>680</v>
      </c>
      <c r="M5246" t="s">
        <v>235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16421874</v>
      </c>
    </row>
    <row r="5247" spans="1:34">
      <c r="A5247" t="s">
        <v>227</v>
      </c>
      <c r="B5247" s="1">
        <v>46302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29580399</v>
      </c>
      <c r="L5247" t="s">
        <v>677</v>
      </c>
      <c r="M5247" t="s">
        <v>235</v>
      </c>
      <c r="O5247" t="s">
        <v>382</v>
      </c>
      <c r="P5247" s="2">
        <v>0.54166666666666663</v>
      </c>
      <c r="Q5247" s="2">
        <v>0.79166666666666663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674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46308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29580399</v>
      </c>
      <c r="L5248" t="s">
        <v>677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46310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29580399</v>
      </c>
      <c r="L5249" t="s">
        <v>677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46312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29580399</v>
      </c>
      <c r="L5250" t="s">
        <v>677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46314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29580399</v>
      </c>
      <c r="L5251" t="s">
        <v>677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46318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29580399</v>
      </c>
      <c r="L5252" t="s">
        <v>677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46298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44215098</v>
      </c>
      <c r="L5253" t="s">
        <v>678</v>
      </c>
      <c r="M5253" t="s">
        <v>235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16102769</v>
      </c>
    </row>
    <row r="5254" spans="1:34">
      <c r="A5254" t="s">
        <v>227</v>
      </c>
      <c r="B5254" s="1">
        <v>46302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44215098</v>
      </c>
      <c r="L5254" t="s">
        <v>678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16102769</v>
      </c>
    </row>
    <row r="5255" spans="1:34">
      <c r="A5255" t="s">
        <v>227</v>
      </c>
      <c r="B5255" s="1">
        <v>46304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44215098</v>
      </c>
      <c r="L5255" t="s">
        <v>678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16102769</v>
      </c>
    </row>
    <row r="5256" spans="1:34">
      <c r="A5256" t="s">
        <v>227</v>
      </c>
      <c r="B5256" s="1">
        <v>46306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44215098</v>
      </c>
      <c r="L5256" t="s">
        <v>678</v>
      </c>
      <c r="M5256" t="s">
        <v>248</v>
      </c>
      <c r="O5256" t="s">
        <v>150</v>
      </c>
      <c r="P5256" s="2">
        <v>0.29166666666666669</v>
      </c>
      <c r="Q5256" s="2">
        <v>0.33333333333333331</v>
      </c>
      <c r="R5256" t="s">
        <v>237</v>
      </c>
      <c r="Y5256" s="2">
        <v>4.1666666666666664E-2</v>
      </c>
      <c r="Z5256" s="2">
        <v>4.1666666666666664E-2</v>
      </c>
      <c r="AA5256">
        <v>1</v>
      </c>
      <c r="AB5256">
        <v>1</v>
      </c>
      <c r="AD5256">
        <v>36</v>
      </c>
      <c r="AE5256" t="s">
        <v>674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46315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44215098</v>
      </c>
      <c r="L5257" t="s">
        <v>678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46316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44215098</v>
      </c>
      <c r="L5258" t="s">
        <v>678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46299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90</v>
      </c>
      <c r="J5259" t="s">
        <v>600</v>
      </c>
      <c r="K5259">
        <v>10218466</v>
      </c>
      <c r="L5259" t="s">
        <v>681</v>
      </c>
      <c r="M5259" t="s">
        <v>235</v>
      </c>
      <c r="O5259" t="s">
        <v>625</v>
      </c>
      <c r="P5259" s="2">
        <v>0.29166666666666669</v>
      </c>
      <c r="Q5259" s="2">
        <v>0.79166666666666663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46303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90</v>
      </c>
      <c r="J5260" t="s">
        <v>600</v>
      </c>
      <c r="K5260">
        <v>10218466</v>
      </c>
      <c r="L5260" t="s">
        <v>681</v>
      </c>
      <c r="M5260" t="s">
        <v>235</v>
      </c>
      <c r="O5260" t="s">
        <v>625</v>
      </c>
      <c r="P5260" s="2">
        <v>0.29166666666666669</v>
      </c>
      <c r="Q5260" s="2">
        <v>0.79166666666666663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46306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90</v>
      </c>
      <c r="J5261" t="s">
        <v>600</v>
      </c>
      <c r="K5261">
        <v>18857654</v>
      </c>
      <c r="L5261" t="s">
        <v>682</v>
      </c>
      <c r="M5261" t="s">
        <v>235</v>
      </c>
      <c r="O5261" t="s">
        <v>625</v>
      </c>
      <c r="P5261" s="2">
        <v>0.29166666666666669</v>
      </c>
      <c r="Q5261" s="2">
        <v>0.79166666666666663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16064962</v>
      </c>
    </row>
    <row r="5262" spans="1:34">
      <c r="A5262" t="s">
        <v>227</v>
      </c>
      <c r="B5262" s="1">
        <v>46320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90</v>
      </c>
      <c r="J5262" t="s">
        <v>600</v>
      </c>
      <c r="K5262">
        <v>18857654</v>
      </c>
      <c r="L5262" t="s">
        <v>682</v>
      </c>
      <c r="M5262" t="s">
        <v>235</v>
      </c>
      <c r="O5262" t="s">
        <v>625</v>
      </c>
      <c r="P5262" s="2">
        <v>0.29166666666666669</v>
      </c>
      <c r="Q5262" s="2">
        <v>0.79166666666666663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16064962</v>
      </c>
    </row>
    <row r="5263" spans="1:34">
      <c r="A5263" t="s">
        <v>227</v>
      </c>
      <c r="B5263" s="1">
        <v>46313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90</v>
      </c>
      <c r="J5263" t="s">
        <v>600</v>
      </c>
      <c r="K5263">
        <v>42379463</v>
      </c>
      <c r="L5263" t="s">
        <v>683</v>
      </c>
      <c r="M5263" t="s">
        <v>235</v>
      </c>
      <c r="O5263" t="s">
        <v>625</v>
      </c>
      <c r="P5263" s="2">
        <v>0.29166666666666669</v>
      </c>
      <c r="Q5263" s="2">
        <v>0.79166666666666663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15484768</v>
      </c>
    </row>
    <row r="5264" spans="1:34">
      <c r="A5264" t="s">
        <v>227</v>
      </c>
      <c r="B5264" s="1">
        <v>46296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91</v>
      </c>
      <c r="J5264" t="s">
        <v>607</v>
      </c>
      <c r="K5264">
        <v>10218466</v>
      </c>
      <c r="L5264" t="s">
        <v>681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46300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10218466</v>
      </c>
      <c r="L5265" t="s">
        <v>681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46304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10218466</v>
      </c>
      <c r="L5266" t="s">
        <v>681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46308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10218466</v>
      </c>
      <c r="L5267" t="s">
        <v>681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46313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10218466</v>
      </c>
      <c r="L5268" t="s">
        <v>681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46318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10218466</v>
      </c>
      <c r="L5269" t="s">
        <v>681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46323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10218466</v>
      </c>
      <c r="L5270" t="s">
        <v>681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46312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18028910</v>
      </c>
      <c r="L5271" t="s">
        <v>684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46317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18028910</v>
      </c>
      <c r="L5272" t="s">
        <v>684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46322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18028910</v>
      </c>
      <c r="L5273" t="s">
        <v>684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46298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18086806</v>
      </c>
      <c r="L5274" t="s">
        <v>685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46302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18086806</v>
      </c>
      <c r="L5275" t="s">
        <v>685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46306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18086806</v>
      </c>
      <c r="L5276" t="s">
        <v>685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46310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18086806</v>
      </c>
      <c r="L5277" t="s">
        <v>685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46315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18086806</v>
      </c>
      <c r="L5278" t="s">
        <v>685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46320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18086806</v>
      </c>
      <c r="L5279" t="s">
        <v>685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46325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18086806</v>
      </c>
      <c r="L5280" t="s">
        <v>685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46299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18857654</v>
      </c>
      <c r="L5281" t="s">
        <v>682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16064962</v>
      </c>
    </row>
    <row r="5282" spans="1:34">
      <c r="A5282" t="s">
        <v>227</v>
      </c>
      <c r="B5282" s="1">
        <v>46303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18857654</v>
      </c>
      <c r="L5282" t="s">
        <v>682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46307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18857654</v>
      </c>
      <c r="L5283" t="s">
        <v>682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46311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18857654</v>
      </c>
      <c r="L5284" t="s">
        <v>682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46316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18857654</v>
      </c>
      <c r="L5285" t="s">
        <v>682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46321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18857654</v>
      </c>
      <c r="L5286" t="s">
        <v>682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46326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18857654</v>
      </c>
      <c r="L5287" t="s">
        <v>682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46297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42379463</v>
      </c>
      <c r="L5288" t="s">
        <v>683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4">
      <c r="A5289" t="s">
        <v>227</v>
      </c>
      <c r="B5289" s="1">
        <v>46301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42379463</v>
      </c>
      <c r="L5289" t="s">
        <v>683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46305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42379463</v>
      </c>
      <c r="L5290" t="s">
        <v>683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46309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42379463</v>
      </c>
      <c r="L5291" t="s">
        <v>683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46314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42379463</v>
      </c>
      <c r="L5292" t="s">
        <v>683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46319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42379463</v>
      </c>
      <c r="L5293" t="s">
        <v>683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46324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42379463</v>
      </c>
      <c r="L5294" t="s">
        <v>683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46307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10218466</v>
      </c>
      <c r="L5295" t="s">
        <v>681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16248953</v>
      </c>
    </row>
    <row r="5296" spans="1:34">
      <c r="A5296" t="s">
        <v>227</v>
      </c>
      <c r="B5296" s="1">
        <v>46312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10218466</v>
      </c>
      <c r="L5296" t="s">
        <v>681</v>
      </c>
      <c r="M5296" t="s">
        <v>235</v>
      </c>
      <c r="O5296" t="s">
        <v>382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46315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10218466</v>
      </c>
      <c r="L5297" t="s">
        <v>681</v>
      </c>
      <c r="M5297" t="s">
        <v>235</v>
      </c>
      <c r="O5297" t="s">
        <v>382</v>
      </c>
      <c r="P5297" s="2">
        <v>0.54166666666666663</v>
      </c>
      <c r="Q5297" s="2">
        <v>0.79166666666666663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46317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10218466</v>
      </c>
      <c r="L5298" t="s">
        <v>681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46318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10218466</v>
      </c>
      <c r="L5299" t="s">
        <v>681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46322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10218466</v>
      </c>
      <c r="L5300" t="s">
        <v>681</v>
      </c>
      <c r="M5300" t="s">
        <v>235</v>
      </c>
      <c r="O5300" t="s">
        <v>382</v>
      </c>
      <c r="P5300" s="2">
        <v>0.54166666666666663</v>
      </c>
      <c r="Q5300" s="2">
        <v>0.79166666666666663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46323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10218466</v>
      </c>
      <c r="L5301" t="s">
        <v>681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46311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18028910</v>
      </c>
      <c r="L5302" t="s">
        <v>684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13685309</v>
      </c>
    </row>
    <row r="5303" spans="1:34">
      <c r="A5303" t="s">
        <v>227</v>
      </c>
      <c r="B5303" s="1">
        <v>46312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18028910</v>
      </c>
      <c r="L5303" t="s">
        <v>684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13685309</v>
      </c>
    </row>
    <row r="5304" spans="1:34">
      <c r="A5304" t="s">
        <v>227</v>
      </c>
      <c r="B5304" s="1">
        <v>46316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18028910</v>
      </c>
      <c r="L5304" t="s">
        <v>684</v>
      </c>
      <c r="M5304" t="s">
        <v>235</v>
      </c>
      <c r="O5304" t="s">
        <v>382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13685309</v>
      </c>
    </row>
    <row r="5305" spans="1:34">
      <c r="A5305" t="s">
        <v>227</v>
      </c>
      <c r="B5305" s="1">
        <v>46321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18028910</v>
      </c>
      <c r="L5305" t="s">
        <v>684</v>
      </c>
      <c r="M5305" t="s">
        <v>235</v>
      </c>
      <c r="O5305" t="s">
        <v>382</v>
      </c>
      <c r="P5305" s="2">
        <v>0.54166666666666663</v>
      </c>
      <c r="Q5305" s="2">
        <v>0.79166666666666663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46322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18028910</v>
      </c>
      <c r="L5306" t="s">
        <v>684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13685309</v>
      </c>
    </row>
    <row r="5307" spans="1:34">
      <c r="A5307" t="s">
        <v>227</v>
      </c>
      <c r="B5307" s="1">
        <v>46326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18028910</v>
      </c>
      <c r="L5307" t="s">
        <v>684</v>
      </c>
      <c r="M5307" t="s">
        <v>235</v>
      </c>
      <c r="O5307" t="s">
        <v>382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13685309</v>
      </c>
    </row>
    <row r="5308" spans="1:34">
      <c r="A5308" t="s">
        <v>227</v>
      </c>
      <c r="B5308" s="1">
        <v>46297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18086806</v>
      </c>
      <c r="L5308" t="s">
        <v>685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46301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18086806</v>
      </c>
      <c r="L5309" t="s">
        <v>685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46305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18086806</v>
      </c>
      <c r="L5310" t="s">
        <v>685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46309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18086806</v>
      </c>
      <c r="L5311" t="s">
        <v>685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46310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18086806</v>
      </c>
      <c r="L5312" t="s">
        <v>685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46314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18086806</v>
      </c>
      <c r="L5313" t="s">
        <v>685</v>
      </c>
      <c r="M5313" t="s">
        <v>235</v>
      </c>
      <c r="O5313" t="s">
        <v>382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46315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18086806</v>
      </c>
      <c r="L5314" t="s">
        <v>685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46319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18086806</v>
      </c>
      <c r="L5315" t="s">
        <v>685</v>
      </c>
      <c r="M5315" t="s">
        <v>235</v>
      </c>
      <c r="O5315" t="s">
        <v>382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46323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18086806</v>
      </c>
      <c r="L5316" t="s">
        <v>685</v>
      </c>
      <c r="M5316" t="s">
        <v>235</v>
      </c>
      <c r="O5316" t="s">
        <v>382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46324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18086806</v>
      </c>
      <c r="L5317" t="s">
        <v>685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46325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18086806</v>
      </c>
      <c r="L5318" t="s">
        <v>685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46298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18857654</v>
      </c>
      <c r="L5319" t="s">
        <v>682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16064962</v>
      </c>
    </row>
    <row r="5320" spans="1:34">
      <c r="A5320" t="s">
        <v>227</v>
      </c>
      <c r="B5320" s="1">
        <v>46302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18857654</v>
      </c>
      <c r="L5320" t="s">
        <v>682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16064962</v>
      </c>
    </row>
    <row r="5321" spans="1:34">
      <c r="A5321" t="s">
        <v>227</v>
      </c>
      <c r="B5321" s="1">
        <v>46310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18857654</v>
      </c>
      <c r="L5321" t="s">
        <v>682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16064962</v>
      </c>
    </row>
    <row r="5322" spans="1:34">
      <c r="A5322" t="s">
        <v>227</v>
      </c>
      <c r="B5322" s="1">
        <v>46314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18857654</v>
      </c>
      <c r="L5322" t="s">
        <v>682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16064962</v>
      </c>
    </row>
    <row r="5323" spans="1:34">
      <c r="A5323" t="s">
        <v>227</v>
      </c>
      <c r="B5323" s="1">
        <v>46316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18857654</v>
      </c>
      <c r="L5323" t="s">
        <v>682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46325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18857654</v>
      </c>
      <c r="L5324" t="s">
        <v>682</v>
      </c>
      <c r="M5324" t="s">
        <v>235</v>
      </c>
      <c r="O5324" t="s">
        <v>382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46326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18857654</v>
      </c>
      <c r="L5325" t="s">
        <v>682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46296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42379463</v>
      </c>
      <c r="L5326" t="s">
        <v>683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15484768</v>
      </c>
    </row>
    <row r="5327" spans="1:34">
      <c r="A5327" t="s">
        <v>227</v>
      </c>
      <c r="B5327" s="1">
        <v>46300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42379463</v>
      </c>
      <c r="L5327" t="s">
        <v>683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15484768</v>
      </c>
    </row>
    <row r="5328" spans="1:34">
      <c r="A5328" t="s">
        <v>227</v>
      </c>
      <c r="B5328" s="1">
        <v>46304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42379463</v>
      </c>
      <c r="L5328" t="s">
        <v>683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15484768</v>
      </c>
    </row>
    <row r="5329" spans="1:35">
      <c r="A5329" t="s">
        <v>227</v>
      </c>
      <c r="B5329" s="1">
        <v>46308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42379463</v>
      </c>
      <c r="L5329" t="s">
        <v>683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46309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42379463</v>
      </c>
      <c r="L5330" t="s">
        <v>683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46318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42379463</v>
      </c>
      <c r="L5331" t="s">
        <v>683</v>
      </c>
      <c r="M5331" t="s">
        <v>235</v>
      </c>
      <c r="O5331" t="s">
        <v>382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46319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42379463</v>
      </c>
      <c r="L5332" t="s">
        <v>683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46321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42379463</v>
      </c>
      <c r="L5333" t="s">
        <v>683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46324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42379463</v>
      </c>
      <c r="L5334" t="s">
        <v>683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46296</v>
      </c>
      <c r="C5335">
        <v>3</v>
      </c>
      <c r="D5335" t="s">
        <v>686</v>
      </c>
      <c r="E5335" t="s">
        <v>475</v>
      </c>
      <c r="F5335" t="s">
        <v>41</v>
      </c>
      <c r="G5335">
        <v>92</v>
      </c>
      <c r="H5335" t="s">
        <v>687</v>
      </c>
      <c r="I5335">
        <v>29</v>
      </c>
      <c r="J5335" t="s">
        <v>590</v>
      </c>
      <c r="K5335">
        <v>41399639</v>
      </c>
      <c r="L5335" t="s">
        <v>40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5</v>
      </c>
      <c r="AH5335">
        <v>16247605</v>
      </c>
      <c r="AI5335">
        <v>53996</v>
      </c>
    </row>
    <row r="5336" spans="1:35">
      <c r="A5336" t="s">
        <v>227</v>
      </c>
      <c r="B5336" s="1">
        <v>46297</v>
      </c>
      <c r="C5336">
        <v>3</v>
      </c>
      <c r="D5336" t="s">
        <v>686</v>
      </c>
      <c r="E5336" t="s">
        <v>475</v>
      </c>
      <c r="F5336" t="s">
        <v>41</v>
      </c>
      <c r="G5336">
        <v>92</v>
      </c>
      <c r="H5336" t="s">
        <v>687</v>
      </c>
      <c r="I5336">
        <v>29</v>
      </c>
      <c r="J5336" t="s">
        <v>590</v>
      </c>
      <c r="K5336">
        <v>41399639</v>
      </c>
      <c r="L5336" t="s">
        <v>40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46301</v>
      </c>
      <c r="C5337">
        <v>3</v>
      </c>
      <c r="D5337" t="s">
        <v>686</v>
      </c>
      <c r="E5337" t="s">
        <v>475</v>
      </c>
      <c r="F5337" t="s">
        <v>41</v>
      </c>
      <c r="G5337">
        <v>92</v>
      </c>
      <c r="H5337" t="s">
        <v>687</v>
      </c>
      <c r="I5337">
        <v>29</v>
      </c>
      <c r="J5337" t="s">
        <v>590</v>
      </c>
      <c r="K5337">
        <v>41399639</v>
      </c>
      <c r="L5337" t="s">
        <v>40</v>
      </c>
      <c r="M5337" t="s">
        <v>235</v>
      </c>
      <c r="O5337" t="s">
        <v>593</v>
      </c>
      <c r="P5337" s="2">
        <v>0.75</v>
      </c>
      <c r="Q5337" s="2">
        <v>0.83333333333333337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46302</v>
      </c>
      <c r="C5338">
        <v>3</v>
      </c>
      <c r="D5338" t="s">
        <v>686</v>
      </c>
      <c r="E5338" t="s">
        <v>475</v>
      </c>
      <c r="F5338" t="s">
        <v>41</v>
      </c>
      <c r="G5338">
        <v>92</v>
      </c>
      <c r="H5338" t="s">
        <v>687</v>
      </c>
      <c r="I5338">
        <v>29</v>
      </c>
      <c r="J5338" t="s">
        <v>590</v>
      </c>
      <c r="K5338">
        <v>41399639</v>
      </c>
      <c r="L5338" t="s">
        <v>40</v>
      </c>
      <c r="M5338" t="s">
        <v>235</v>
      </c>
      <c r="O5338" t="s">
        <v>593</v>
      </c>
      <c r="P5338" s="2">
        <v>0.75</v>
      </c>
      <c r="Q5338" s="2">
        <v>0.83333333333333337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46304</v>
      </c>
      <c r="C5339">
        <v>3</v>
      </c>
      <c r="D5339" t="s">
        <v>686</v>
      </c>
      <c r="E5339" t="s">
        <v>475</v>
      </c>
      <c r="F5339" t="s">
        <v>41</v>
      </c>
      <c r="G5339">
        <v>92</v>
      </c>
      <c r="H5339" t="s">
        <v>687</v>
      </c>
      <c r="I5339">
        <v>29</v>
      </c>
      <c r="J5339" t="s">
        <v>590</v>
      </c>
      <c r="K5339">
        <v>41399639</v>
      </c>
      <c r="L5339" t="s">
        <v>40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46308</v>
      </c>
      <c r="C5340">
        <v>3</v>
      </c>
      <c r="D5340" t="s">
        <v>686</v>
      </c>
      <c r="E5340" t="s">
        <v>475</v>
      </c>
      <c r="F5340" t="s">
        <v>41</v>
      </c>
      <c r="G5340">
        <v>92</v>
      </c>
      <c r="H5340" t="s">
        <v>687</v>
      </c>
      <c r="I5340">
        <v>29</v>
      </c>
      <c r="J5340" t="s">
        <v>590</v>
      </c>
      <c r="K5340">
        <v>41399639</v>
      </c>
      <c r="L5340" t="s">
        <v>40</v>
      </c>
      <c r="M5340" t="s">
        <v>235</v>
      </c>
      <c r="O5340" t="s">
        <v>593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46309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593</v>
      </c>
      <c r="P5341" s="2">
        <v>0.75</v>
      </c>
      <c r="Q5341" s="2">
        <v>0.83333333333333337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46310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46311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46315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593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46316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593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46317</v>
      </c>
      <c r="C5346">
        <v>3</v>
      </c>
      <c r="D5346" t="s">
        <v>686</v>
      </c>
      <c r="E5346" t="s">
        <v>475</v>
      </c>
      <c r="F5346" t="s">
        <v>41</v>
      </c>
      <c r="G5346">
        <v>92</v>
      </c>
      <c r="H5346" t="s">
        <v>687</v>
      </c>
      <c r="I5346">
        <v>29</v>
      </c>
      <c r="J5346" t="s">
        <v>590</v>
      </c>
      <c r="K5346">
        <v>41399639</v>
      </c>
      <c r="L5346" t="s">
        <v>40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46318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591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46322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593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46323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593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46324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46306</v>
      </c>
      <c r="C5351">
        <v>3</v>
      </c>
      <c r="D5351" t="s">
        <v>686</v>
      </c>
      <c r="E5351" t="s">
        <v>481</v>
      </c>
      <c r="F5351" t="s">
        <v>50</v>
      </c>
      <c r="G5351">
        <v>92</v>
      </c>
      <c r="H5351" t="s">
        <v>687</v>
      </c>
      <c r="I5351">
        <v>30</v>
      </c>
      <c r="J5351" t="s">
        <v>688</v>
      </c>
      <c r="K5351">
        <v>44840117</v>
      </c>
      <c r="L5351" t="s">
        <v>490</v>
      </c>
      <c r="M5351" t="s">
        <v>689</v>
      </c>
      <c r="O5351" t="s">
        <v>13</v>
      </c>
      <c r="P5351" s="2">
        <v>0.33333333333333331</v>
      </c>
      <c r="Q5351" s="2">
        <v>0.45833333333333331</v>
      </c>
      <c r="R5351" t="s">
        <v>237</v>
      </c>
      <c r="Y5351" s="2">
        <v>0.125</v>
      </c>
      <c r="Z5351" s="2">
        <v>0.125</v>
      </c>
      <c r="AA5351">
        <v>3</v>
      </c>
      <c r="AB5351">
        <v>3</v>
      </c>
      <c r="AD5351">
        <v>1</v>
      </c>
      <c r="AE5351" t="s">
        <v>478</v>
      </c>
      <c r="AF5351" t="s">
        <v>239</v>
      </c>
      <c r="AH5351">
        <v>16625542</v>
      </c>
      <c r="AI5351">
        <v>87090</v>
      </c>
    </row>
    <row r="5352" spans="1:35">
      <c r="A5352" t="s">
        <v>227</v>
      </c>
      <c r="B5352" s="1">
        <v>46313</v>
      </c>
      <c r="C5352">
        <v>3</v>
      </c>
      <c r="D5352" t="s">
        <v>686</v>
      </c>
      <c r="E5352" t="s">
        <v>481</v>
      </c>
      <c r="F5352" t="s">
        <v>50</v>
      </c>
      <c r="G5352">
        <v>92</v>
      </c>
      <c r="H5352" t="s">
        <v>687</v>
      </c>
      <c r="I5352">
        <v>30</v>
      </c>
      <c r="J5352" t="s">
        <v>688</v>
      </c>
      <c r="K5352">
        <v>44840117</v>
      </c>
      <c r="L5352" t="s">
        <v>490</v>
      </c>
      <c r="M5352" t="s">
        <v>689</v>
      </c>
      <c r="O5352" t="s">
        <v>13</v>
      </c>
      <c r="P5352" s="2">
        <v>0.33333333333333331</v>
      </c>
      <c r="Q5352" s="2">
        <v>0.45833333333333331</v>
      </c>
      <c r="R5352" t="s">
        <v>237</v>
      </c>
      <c r="Y5352" s="2">
        <v>0.125</v>
      </c>
      <c r="Z5352" s="2">
        <v>0.125</v>
      </c>
      <c r="AA5352">
        <v>3</v>
      </c>
      <c r="AB5352">
        <v>3</v>
      </c>
      <c r="AD5352">
        <v>1</v>
      </c>
      <c r="AE5352" t="s">
        <v>478</v>
      </c>
      <c r="AF5352" t="s">
        <v>239</v>
      </c>
      <c r="AH5352">
        <v>16625542</v>
      </c>
      <c r="AI5352">
        <v>87090</v>
      </c>
    </row>
    <row r="5353" spans="1:35">
      <c r="A5353" t="s">
        <v>227</v>
      </c>
      <c r="B5353" s="1">
        <v>46300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29</v>
      </c>
      <c r="J5353" t="s">
        <v>590</v>
      </c>
      <c r="K5353">
        <v>17918211</v>
      </c>
      <c r="L5353" t="s">
        <v>48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46301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17918211</v>
      </c>
      <c r="L5354" t="s">
        <v>48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46302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17918211</v>
      </c>
      <c r="L5355" t="s">
        <v>48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46310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17918211</v>
      </c>
      <c r="L5356" t="s">
        <v>48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46311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17918211</v>
      </c>
      <c r="L5357" t="s">
        <v>48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46312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17918211</v>
      </c>
      <c r="L5358" t="s">
        <v>48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46324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17918211</v>
      </c>
      <c r="L5359" t="s">
        <v>48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46325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17918211</v>
      </c>
      <c r="L5360" t="s">
        <v>48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46326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17918211</v>
      </c>
      <c r="L5361" t="s">
        <v>48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46304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18011780</v>
      </c>
      <c r="L5362" t="s">
        <v>67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46305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18011780</v>
      </c>
      <c r="L5363" t="s">
        <v>67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46314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18011780</v>
      </c>
      <c r="L5364" t="s">
        <v>67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46315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18011780</v>
      </c>
      <c r="L5365" t="s">
        <v>67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46316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18011780</v>
      </c>
      <c r="L5366" t="s">
        <v>67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46321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18011780</v>
      </c>
      <c r="L5367" t="s">
        <v>67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46322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18011780</v>
      </c>
      <c r="L5368" t="s">
        <v>67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46323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18011780</v>
      </c>
      <c r="L5369" t="s">
        <v>67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46296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19332496</v>
      </c>
      <c r="L5370" t="s">
        <v>154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46297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19332496</v>
      </c>
      <c r="L5371" t="s">
        <v>154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46298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19332496</v>
      </c>
      <c r="L5372" t="s">
        <v>154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46307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19332496</v>
      </c>
      <c r="L5373" t="s">
        <v>154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46308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19332496</v>
      </c>
      <c r="L5374" t="s">
        <v>154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46309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19332496</v>
      </c>
      <c r="L5375" t="s">
        <v>154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46317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19332496</v>
      </c>
      <c r="L5376" t="s">
        <v>154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46318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19332496</v>
      </c>
      <c r="L5377" t="s">
        <v>154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46319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19332496</v>
      </c>
      <c r="L5378" t="s">
        <v>154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46300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30</v>
      </c>
      <c r="J5379" t="s">
        <v>688</v>
      </c>
      <c r="K5379">
        <v>17918211</v>
      </c>
      <c r="L5379" t="s">
        <v>48</v>
      </c>
      <c r="M5379" t="s">
        <v>235</v>
      </c>
      <c r="O5379" t="s">
        <v>23</v>
      </c>
      <c r="P5379" s="2">
        <v>0.33333333333333331</v>
      </c>
      <c r="Q5379" s="2">
        <v>0.41666666666666669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46301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17918211</v>
      </c>
      <c r="L5380" t="s">
        <v>48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46302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17918211</v>
      </c>
      <c r="L5381" t="s">
        <v>48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46310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17918211</v>
      </c>
      <c r="L5382" t="s">
        <v>48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46311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17918211</v>
      </c>
      <c r="L5383" t="s">
        <v>48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46312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17918211</v>
      </c>
      <c r="L5384" t="s">
        <v>48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46324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46325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46326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17918211</v>
      </c>
      <c r="L5387" t="s">
        <v>48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46304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18011780</v>
      </c>
      <c r="L5388" t="s">
        <v>67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46305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18011780</v>
      </c>
      <c r="L5389" t="s">
        <v>67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46314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18011780</v>
      </c>
      <c r="L5390" t="s">
        <v>67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46315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18011780</v>
      </c>
      <c r="L5391" t="s">
        <v>67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46316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18011780</v>
      </c>
      <c r="L5392" t="s">
        <v>67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46321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18011780</v>
      </c>
      <c r="L5393" t="s">
        <v>67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46322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46323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18011780</v>
      </c>
      <c r="L5395" t="s">
        <v>67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46296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19332496</v>
      </c>
      <c r="L5396" t="s">
        <v>154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46297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19332496</v>
      </c>
      <c r="L5397" t="s">
        <v>154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46298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19332496</v>
      </c>
      <c r="L5398" t="s">
        <v>154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46307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19332496</v>
      </c>
      <c r="L5399" t="s">
        <v>154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46308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19332496</v>
      </c>
      <c r="L5400" t="s">
        <v>154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46309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19332496</v>
      </c>
      <c r="L5401" t="s">
        <v>154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46317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46318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46319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19332496</v>
      </c>
      <c r="L5404" t="s">
        <v>154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46300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413</v>
      </c>
      <c r="J5405" t="s">
        <v>690</v>
      </c>
      <c r="K5405">
        <v>17918211</v>
      </c>
      <c r="L5405" t="s">
        <v>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46301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17918211</v>
      </c>
      <c r="L5406" t="s">
        <v>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46302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17918211</v>
      </c>
      <c r="L5407" t="s">
        <v>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46310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17918211</v>
      </c>
      <c r="L5408" t="s">
        <v>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46311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17918211</v>
      </c>
      <c r="L5409" t="s">
        <v>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46312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17918211</v>
      </c>
      <c r="L5410" t="s">
        <v>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46324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46325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46326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17918211</v>
      </c>
      <c r="L5413" t="s">
        <v>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46304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18011780</v>
      </c>
      <c r="L5414" t="s">
        <v>67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46305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18011780</v>
      </c>
      <c r="L5415" t="s">
        <v>67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46314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18011780</v>
      </c>
      <c r="L5416" t="s">
        <v>67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46315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18011780</v>
      </c>
      <c r="L5417" t="s">
        <v>67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46316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18011780</v>
      </c>
      <c r="L5418" t="s">
        <v>67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46321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18011780</v>
      </c>
      <c r="L5419" t="s">
        <v>67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46322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46323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18011780</v>
      </c>
      <c r="L5421" t="s">
        <v>67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46296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19332496</v>
      </c>
      <c r="L5422" t="s">
        <v>154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46297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19332496</v>
      </c>
      <c r="L5423" t="s">
        <v>154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46298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19332496</v>
      </c>
      <c r="L5424" t="s">
        <v>154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46307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19332496</v>
      </c>
      <c r="L5425" t="s">
        <v>154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46308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19332496</v>
      </c>
      <c r="L5426" t="s">
        <v>154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46309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19332496</v>
      </c>
      <c r="L5427" t="s">
        <v>154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46317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46318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46319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19332496</v>
      </c>
      <c r="L5430" t="s">
        <v>154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46297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29</v>
      </c>
      <c r="J5431" t="s">
        <v>590</v>
      </c>
      <c r="K5431">
        <v>17855832</v>
      </c>
      <c r="L5431" t="s">
        <v>42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13144670</v>
      </c>
      <c r="AI5431">
        <v>20909</v>
      </c>
    </row>
    <row r="5432" spans="1:35">
      <c r="A5432" t="s">
        <v>227</v>
      </c>
      <c r="B5432" s="1">
        <v>46311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17855832</v>
      </c>
      <c r="L5432" t="s">
        <v>42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13144670</v>
      </c>
      <c r="AI5432">
        <v>20909</v>
      </c>
    </row>
    <row r="5433" spans="1:35">
      <c r="A5433" t="s">
        <v>227</v>
      </c>
      <c r="B5433" s="1">
        <v>46318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17855832</v>
      </c>
      <c r="L5433" t="s">
        <v>42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13144670</v>
      </c>
      <c r="AI5433">
        <v>20909</v>
      </c>
    </row>
    <row r="5434" spans="1:35">
      <c r="A5434" t="s">
        <v>227</v>
      </c>
      <c r="B5434" s="1">
        <v>46322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17855832</v>
      </c>
      <c r="L5434" t="s">
        <v>42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13144670</v>
      </c>
      <c r="AI5434">
        <v>20909</v>
      </c>
    </row>
    <row r="5435" spans="1:35">
      <c r="A5435" t="s">
        <v>227</v>
      </c>
      <c r="B5435" s="1">
        <v>46325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17855832</v>
      </c>
      <c r="L5435" t="s">
        <v>42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13144670</v>
      </c>
      <c r="AI5435">
        <v>20909</v>
      </c>
    </row>
    <row r="5436" spans="1:35">
      <c r="A5436" t="s">
        <v>227</v>
      </c>
      <c r="B5436" s="1">
        <v>46298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17875935</v>
      </c>
      <c r="L5436" t="s">
        <v>148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13888975</v>
      </c>
      <c r="AI5436">
        <v>19559</v>
      </c>
    </row>
    <row r="5437" spans="1:35">
      <c r="A5437" t="s">
        <v>227</v>
      </c>
      <c r="B5437" s="1">
        <v>46301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17875935</v>
      </c>
      <c r="L5437" t="s">
        <v>148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46302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17875935</v>
      </c>
      <c r="L5438" t="s">
        <v>148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46305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17875935</v>
      </c>
      <c r="L5439" t="s">
        <v>148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46307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46308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46309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46316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46319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46323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46326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46296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18096980</v>
      </c>
      <c r="L5447" t="s">
        <v>65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14398229</v>
      </c>
      <c r="AI5447">
        <v>31311</v>
      </c>
    </row>
    <row r="5448" spans="1:35">
      <c r="A5448" t="s">
        <v>227</v>
      </c>
      <c r="B5448" s="1">
        <v>46310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18096980</v>
      </c>
      <c r="L5448" t="s">
        <v>65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14398229</v>
      </c>
      <c r="AI5448">
        <v>31311</v>
      </c>
    </row>
    <row r="5449" spans="1:35">
      <c r="A5449" t="s">
        <v>227</v>
      </c>
      <c r="B5449" s="1">
        <v>46324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18096980</v>
      </c>
      <c r="L5449" t="s">
        <v>65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14398229</v>
      </c>
      <c r="AI5449">
        <v>31311</v>
      </c>
    </row>
    <row r="5450" spans="1:35">
      <c r="A5450" t="s">
        <v>227</v>
      </c>
      <c r="B5450" s="1">
        <v>46304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18214386</v>
      </c>
      <c r="L5450" t="s">
        <v>151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15311604</v>
      </c>
      <c r="AI5450">
        <v>45860</v>
      </c>
    </row>
    <row r="5451" spans="1:35">
      <c r="A5451" t="s">
        <v>227</v>
      </c>
      <c r="B5451" s="1">
        <v>46314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18214386</v>
      </c>
      <c r="L5451" t="s">
        <v>151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15311604</v>
      </c>
      <c r="AI5451">
        <v>45860</v>
      </c>
    </row>
    <row r="5452" spans="1:35">
      <c r="A5452" t="s">
        <v>227</v>
      </c>
      <c r="B5452" s="1">
        <v>46300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41741857</v>
      </c>
      <c r="L5452" t="s">
        <v>143</v>
      </c>
      <c r="M5452" t="s">
        <v>248</v>
      </c>
      <c r="O5452" t="s">
        <v>691</v>
      </c>
      <c r="P5452" s="2">
        <v>0.625</v>
      </c>
      <c r="Q5452" s="2">
        <v>0.66666666666666663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0</v>
      </c>
      <c r="AH5452">
        <v>16101442</v>
      </c>
      <c r="AI5452">
        <v>55574</v>
      </c>
    </row>
    <row r="5453" spans="1:35">
      <c r="A5453" t="s">
        <v>227</v>
      </c>
      <c r="B5453" s="1">
        <v>46312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41741857</v>
      </c>
      <c r="L5453" t="s">
        <v>143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16101442</v>
      </c>
      <c r="AI5453">
        <v>55574</v>
      </c>
    </row>
    <row r="5454" spans="1:35">
      <c r="A5454" t="s">
        <v>227</v>
      </c>
      <c r="B5454" s="1">
        <v>46315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41741857</v>
      </c>
      <c r="L5454" t="s">
        <v>143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16101442</v>
      </c>
      <c r="AI5454">
        <v>55574</v>
      </c>
    </row>
    <row r="5455" spans="1:35">
      <c r="A5455" t="s">
        <v>227</v>
      </c>
      <c r="B5455" s="1">
        <v>46321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42160723</v>
      </c>
      <c r="L5455" t="s">
        <v>122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15800600</v>
      </c>
      <c r="AI5455">
        <v>55844</v>
      </c>
    </row>
    <row r="5456" spans="1:35">
      <c r="A5456" t="s">
        <v>227</v>
      </c>
      <c r="B5456" s="1">
        <v>46317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44613053</v>
      </c>
      <c r="L5456" t="s">
        <v>137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16644543</v>
      </c>
      <c r="AI5456">
        <v>61700</v>
      </c>
    </row>
    <row r="5457" spans="1:35">
      <c r="A5457" t="s">
        <v>227</v>
      </c>
      <c r="B5457" s="1">
        <v>46297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30</v>
      </c>
      <c r="J5457" t="s">
        <v>688</v>
      </c>
      <c r="K5457">
        <v>17855832</v>
      </c>
      <c r="L5457" t="s">
        <v>42</v>
      </c>
      <c r="M5457" t="s">
        <v>235</v>
      </c>
      <c r="O5457" t="s">
        <v>692</v>
      </c>
      <c r="P5457" s="2">
        <v>0.33333333333333331</v>
      </c>
      <c r="Q5457" s="2">
        <v>0.375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4</v>
      </c>
      <c r="AH5457">
        <v>13144670</v>
      </c>
      <c r="AI5457">
        <v>20909</v>
      </c>
    </row>
    <row r="5458" spans="1:35">
      <c r="A5458" t="s">
        <v>227</v>
      </c>
      <c r="B5458" s="1">
        <v>46311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17855832</v>
      </c>
      <c r="L5458" t="s">
        <v>42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13144670</v>
      </c>
      <c r="AI5458">
        <v>20909</v>
      </c>
    </row>
    <row r="5459" spans="1:35">
      <c r="A5459" t="s">
        <v>227</v>
      </c>
      <c r="B5459" s="1">
        <v>46318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17855832</v>
      </c>
      <c r="L5459" t="s">
        <v>42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13144670</v>
      </c>
      <c r="AI5459">
        <v>20909</v>
      </c>
    </row>
    <row r="5460" spans="1:35">
      <c r="A5460" t="s">
        <v>227</v>
      </c>
      <c r="B5460" s="1">
        <v>46322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17855832</v>
      </c>
      <c r="L5460" t="s">
        <v>42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13144670</v>
      </c>
      <c r="AI5460">
        <v>20909</v>
      </c>
    </row>
    <row r="5461" spans="1:35">
      <c r="A5461" t="s">
        <v>227</v>
      </c>
      <c r="B5461" s="1">
        <v>46325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17855832</v>
      </c>
      <c r="L5461" t="s">
        <v>42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13144670</v>
      </c>
      <c r="AI5461">
        <v>20909</v>
      </c>
    </row>
    <row r="5462" spans="1:35">
      <c r="A5462" t="s">
        <v>227</v>
      </c>
      <c r="B5462" s="1">
        <v>46298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17875935</v>
      </c>
      <c r="L5462" t="s">
        <v>148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13888975</v>
      </c>
      <c r="AI5462">
        <v>19559</v>
      </c>
    </row>
    <row r="5463" spans="1:35">
      <c r="A5463" t="s">
        <v>227</v>
      </c>
      <c r="B5463" s="1">
        <v>46301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17875935</v>
      </c>
      <c r="L5463" t="s">
        <v>148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13888975</v>
      </c>
      <c r="AI5463">
        <v>19559</v>
      </c>
    </row>
    <row r="5464" spans="1:35">
      <c r="A5464" t="s">
        <v>227</v>
      </c>
      <c r="B5464" s="1">
        <v>46302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17875935</v>
      </c>
      <c r="L5464" t="s">
        <v>148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13888975</v>
      </c>
      <c r="AI5464">
        <v>19559</v>
      </c>
    </row>
    <row r="5465" spans="1:35">
      <c r="A5465" t="s">
        <v>227</v>
      </c>
      <c r="B5465" s="1">
        <v>46305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17875935</v>
      </c>
      <c r="L5465" t="s">
        <v>148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13888975</v>
      </c>
      <c r="AI5465">
        <v>19559</v>
      </c>
    </row>
    <row r="5466" spans="1:35">
      <c r="A5466" t="s">
        <v>227</v>
      </c>
      <c r="B5466" s="1">
        <v>46307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17875935</v>
      </c>
      <c r="L5466" t="s">
        <v>148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46308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17875935</v>
      </c>
      <c r="L5467" t="s">
        <v>148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46309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17875935</v>
      </c>
      <c r="L5468" t="s">
        <v>148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46316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17875935</v>
      </c>
      <c r="L5469" t="s">
        <v>148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46319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17875935</v>
      </c>
      <c r="L5470" t="s">
        <v>148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46323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17875935</v>
      </c>
      <c r="L5471" t="s">
        <v>148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46326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17875935</v>
      </c>
      <c r="L5472" t="s">
        <v>148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46296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18096980</v>
      </c>
      <c r="L5473" t="s">
        <v>65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14398229</v>
      </c>
      <c r="AI5473">
        <v>31311</v>
      </c>
    </row>
    <row r="5474" spans="1:35">
      <c r="A5474" t="s">
        <v>227</v>
      </c>
      <c r="B5474" s="1">
        <v>46299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18096980</v>
      </c>
      <c r="L5474" t="s">
        <v>65</v>
      </c>
      <c r="M5474" t="s">
        <v>689</v>
      </c>
      <c r="O5474" t="s">
        <v>13</v>
      </c>
      <c r="P5474" s="2">
        <v>0.33333333333333331</v>
      </c>
      <c r="Q5474" s="2">
        <v>0.45833333333333331</v>
      </c>
      <c r="R5474" t="s">
        <v>237</v>
      </c>
      <c r="Y5474" s="2">
        <v>0.125</v>
      </c>
      <c r="Z5474" s="2">
        <v>0.125</v>
      </c>
      <c r="AA5474">
        <v>3</v>
      </c>
      <c r="AB5474">
        <v>3</v>
      </c>
      <c r="AD5474">
        <v>1</v>
      </c>
      <c r="AE5474" t="s">
        <v>478</v>
      </c>
      <c r="AF5474" t="s">
        <v>243</v>
      </c>
      <c r="AG5474">
        <v>4</v>
      </c>
      <c r="AH5474">
        <v>14398229</v>
      </c>
      <c r="AI5474">
        <v>31311</v>
      </c>
    </row>
    <row r="5475" spans="1:35">
      <c r="A5475" t="s">
        <v>227</v>
      </c>
      <c r="B5475" s="1">
        <v>46303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18096980</v>
      </c>
      <c r="L5475" t="s">
        <v>65</v>
      </c>
      <c r="M5475" t="s">
        <v>689</v>
      </c>
      <c r="O5475" t="s">
        <v>13</v>
      </c>
      <c r="P5475" s="2">
        <v>0.33333333333333331</v>
      </c>
      <c r="Q5475" s="2">
        <v>0.45833333333333331</v>
      </c>
      <c r="R5475" t="s">
        <v>237</v>
      </c>
      <c r="Y5475" s="2">
        <v>0.125</v>
      </c>
      <c r="Z5475" s="2">
        <v>0.125</v>
      </c>
      <c r="AA5475">
        <v>3</v>
      </c>
      <c r="AB5475">
        <v>3</v>
      </c>
      <c r="AD5475">
        <v>1</v>
      </c>
      <c r="AE5475" t="s">
        <v>478</v>
      </c>
      <c r="AF5475" t="s">
        <v>243</v>
      </c>
      <c r="AG5475">
        <v>4</v>
      </c>
      <c r="AH5475">
        <v>14398229</v>
      </c>
      <c r="AI5475">
        <v>31311</v>
      </c>
    </row>
    <row r="5476" spans="1:35">
      <c r="A5476" t="s">
        <v>227</v>
      </c>
      <c r="B5476" s="1">
        <v>46306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18096980</v>
      </c>
      <c r="L5476" t="s">
        <v>65</v>
      </c>
      <c r="M5476" t="s">
        <v>689</v>
      </c>
      <c r="O5476" t="s">
        <v>13</v>
      </c>
      <c r="P5476" s="2">
        <v>0.33333333333333331</v>
      </c>
      <c r="Q5476" s="2">
        <v>0.45833333333333331</v>
      </c>
      <c r="R5476" t="s">
        <v>237</v>
      </c>
      <c r="Y5476" s="2">
        <v>0.125</v>
      </c>
      <c r="Z5476" s="2">
        <v>0.125</v>
      </c>
      <c r="AA5476">
        <v>3</v>
      </c>
      <c r="AB5476">
        <v>3</v>
      </c>
      <c r="AD5476">
        <v>1</v>
      </c>
      <c r="AE5476" t="s">
        <v>478</v>
      </c>
      <c r="AF5476" t="s">
        <v>243</v>
      </c>
      <c r="AG5476">
        <v>4</v>
      </c>
      <c r="AH5476">
        <v>14398229</v>
      </c>
      <c r="AI5476">
        <v>31311</v>
      </c>
    </row>
    <row r="5477" spans="1:35">
      <c r="A5477" t="s">
        <v>227</v>
      </c>
      <c r="B5477" s="1">
        <v>46310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18096980</v>
      </c>
      <c r="L5477" t="s">
        <v>65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14398229</v>
      </c>
      <c r="AI5477">
        <v>31311</v>
      </c>
    </row>
    <row r="5478" spans="1:35">
      <c r="A5478" t="s">
        <v>227</v>
      </c>
      <c r="B5478" s="1">
        <v>46313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18096980</v>
      </c>
      <c r="L5478" t="s">
        <v>65</v>
      </c>
      <c r="M5478" t="s">
        <v>689</v>
      </c>
      <c r="O5478" t="s">
        <v>13</v>
      </c>
      <c r="P5478" s="2">
        <v>0.33333333333333331</v>
      </c>
      <c r="Q5478" s="2">
        <v>0.45833333333333331</v>
      </c>
      <c r="R5478" t="s">
        <v>237</v>
      </c>
      <c r="Y5478" s="2">
        <v>0.125</v>
      </c>
      <c r="Z5478" s="2">
        <v>0.125</v>
      </c>
      <c r="AA5478">
        <v>3</v>
      </c>
      <c r="AB5478">
        <v>3</v>
      </c>
      <c r="AD5478">
        <v>1</v>
      </c>
      <c r="AE5478" t="s">
        <v>478</v>
      </c>
      <c r="AF5478" t="s">
        <v>243</v>
      </c>
      <c r="AG5478">
        <v>4</v>
      </c>
      <c r="AH5478">
        <v>14398229</v>
      </c>
      <c r="AI5478">
        <v>31311</v>
      </c>
    </row>
    <row r="5479" spans="1:35">
      <c r="A5479" t="s">
        <v>227</v>
      </c>
      <c r="B5479" s="1">
        <v>46320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18096980</v>
      </c>
      <c r="L5479" t="s">
        <v>65</v>
      </c>
      <c r="M5479" t="s">
        <v>689</v>
      </c>
      <c r="O5479" t="s">
        <v>13</v>
      </c>
      <c r="P5479" s="2">
        <v>0.33333333333333331</v>
      </c>
      <c r="Q5479" s="2">
        <v>0.45833333333333331</v>
      </c>
      <c r="R5479" t="s">
        <v>237</v>
      </c>
      <c r="Y5479" s="2">
        <v>0.125</v>
      </c>
      <c r="Z5479" s="2">
        <v>0.125</v>
      </c>
      <c r="AA5479">
        <v>3</v>
      </c>
      <c r="AB5479">
        <v>3</v>
      </c>
      <c r="AD5479">
        <v>1</v>
      </c>
      <c r="AE5479" t="s">
        <v>478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46324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18096980</v>
      </c>
      <c r="L5480" t="s">
        <v>65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14398229</v>
      </c>
      <c r="AI5480">
        <v>31311</v>
      </c>
    </row>
    <row r="5481" spans="1:35">
      <c r="A5481" t="s">
        <v>227</v>
      </c>
      <c r="B5481" s="1">
        <v>46304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18214386</v>
      </c>
      <c r="L5481" t="s">
        <v>151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15311604</v>
      </c>
      <c r="AI5481">
        <v>45860</v>
      </c>
    </row>
    <row r="5482" spans="1:35">
      <c r="A5482" t="s">
        <v>227</v>
      </c>
      <c r="B5482" s="1">
        <v>46314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18214386</v>
      </c>
      <c r="L5482" t="s">
        <v>151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15311604</v>
      </c>
      <c r="AI5482">
        <v>45860</v>
      </c>
    </row>
    <row r="5483" spans="1:35">
      <c r="A5483" t="s">
        <v>227</v>
      </c>
      <c r="B5483" s="1">
        <v>46300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41741857</v>
      </c>
      <c r="L5483" t="s">
        <v>143</v>
      </c>
      <c r="M5483" t="s">
        <v>689</v>
      </c>
      <c r="O5483" t="s">
        <v>693</v>
      </c>
      <c r="P5483" s="2">
        <v>0.58333333333333337</v>
      </c>
      <c r="Q5483" s="2">
        <v>0.625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16101442</v>
      </c>
      <c r="AI5483">
        <v>55574</v>
      </c>
    </row>
    <row r="5484" spans="1:35">
      <c r="A5484" t="s">
        <v>227</v>
      </c>
      <c r="B5484" s="1">
        <v>46312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41741857</v>
      </c>
      <c r="L5484" t="s">
        <v>143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16101442</v>
      </c>
      <c r="AI5484">
        <v>55574</v>
      </c>
    </row>
    <row r="5485" spans="1:35">
      <c r="A5485" t="s">
        <v>227</v>
      </c>
      <c r="B5485" s="1">
        <v>46315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41741857</v>
      </c>
      <c r="L5485" t="s">
        <v>143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16101442</v>
      </c>
      <c r="AI5485">
        <v>55574</v>
      </c>
    </row>
    <row r="5486" spans="1:35">
      <c r="A5486" t="s">
        <v>227</v>
      </c>
      <c r="B5486" s="1">
        <v>46321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42160723</v>
      </c>
      <c r="L5486" t="s">
        <v>122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15800600</v>
      </c>
      <c r="AI5486">
        <v>55844</v>
      </c>
    </row>
    <row r="5487" spans="1:35">
      <c r="A5487" t="s">
        <v>227</v>
      </c>
      <c r="B5487" s="1">
        <v>46317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44613053</v>
      </c>
      <c r="L5487" t="s">
        <v>137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16644543</v>
      </c>
      <c r="AI5487">
        <v>61700</v>
      </c>
    </row>
    <row r="5488" spans="1:35">
      <c r="A5488" t="s">
        <v>227</v>
      </c>
      <c r="B5488" s="1">
        <v>46297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413</v>
      </c>
      <c r="J5488" t="s">
        <v>690</v>
      </c>
      <c r="K5488">
        <v>17855832</v>
      </c>
      <c r="L5488" t="s">
        <v>42</v>
      </c>
      <c r="M5488" t="s">
        <v>235</v>
      </c>
      <c r="O5488" t="s">
        <v>694</v>
      </c>
      <c r="P5488" s="2">
        <v>0.375</v>
      </c>
      <c r="Q5488" s="2">
        <v>0.41666666666666669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13144670</v>
      </c>
      <c r="AI5488">
        <v>20909</v>
      </c>
    </row>
    <row r="5489" spans="1:35">
      <c r="A5489" t="s">
        <v>227</v>
      </c>
      <c r="B5489" s="1">
        <v>46311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17855832</v>
      </c>
      <c r="L5489" t="s">
        <v>42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13144670</v>
      </c>
      <c r="AI5489">
        <v>20909</v>
      </c>
    </row>
    <row r="5490" spans="1:35">
      <c r="A5490" t="s">
        <v>227</v>
      </c>
      <c r="B5490" s="1">
        <v>46318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17855832</v>
      </c>
      <c r="L5490" t="s">
        <v>42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13144670</v>
      </c>
      <c r="AI5490">
        <v>20909</v>
      </c>
    </row>
    <row r="5491" spans="1:35">
      <c r="A5491" t="s">
        <v>227</v>
      </c>
      <c r="B5491" s="1">
        <v>46322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17855832</v>
      </c>
      <c r="L5491" t="s">
        <v>42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13144670</v>
      </c>
      <c r="AI5491">
        <v>20909</v>
      </c>
    </row>
    <row r="5492" spans="1:35">
      <c r="A5492" t="s">
        <v>227</v>
      </c>
      <c r="B5492" s="1">
        <v>46325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413</v>
      </c>
      <c r="J5492" t="s">
        <v>690</v>
      </c>
      <c r="K5492">
        <v>17855832</v>
      </c>
      <c r="L5492" t="s">
        <v>42</v>
      </c>
      <c r="M5492" t="s">
        <v>235</v>
      </c>
      <c r="O5492" t="s">
        <v>694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13144670</v>
      </c>
      <c r="AI5492">
        <v>20909</v>
      </c>
    </row>
    <row r="5493" spans="1:35">
      <c r="A5493" t="s">
        <v>227</v>
      </c>
      <c r="B5493" s="1">
        <v>46298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17875935</v>
      </c>
      <c r="L5493" t="s">
        <v>148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13888975</v>
      </c>
      <c r="AI5493">
        <v>19559</v>
      </c>
    </row>
    <row r="5494" spans="1:35">
      <c r="A5494" t="s">
        <v>227</v>
      </c>
      <c r="B5494" s="1">
        <v>46301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17875935</v>
      </c>
      <c r="L5494" t="s">
        <v>148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13888975</v>
      </c>
      <c r="AI5494">
        <v>19559</v>
      </c>
    </row>
    <row r="5495" spans="1:35">
      <c r="A5495" t="s">
        <v>227</v>
      </c>
      <c r="B5495" s="1">
        <v>46302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17875935</v>
      </c>
      <c r="L5495" t="s">
        <v>148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13888975</v>
      </c>
      <c r="AI5495">
        <v>19559</v>
      </c>
    </row>
    <row r="5496" spans="1:35">
      <c r="A5496" t="s">
        <v>227</v>
      </c>
      <c r="B5496" s="1">
        <v>46305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17875935</v>
      </c>
      <c r="L5496" t="s">
        <v>148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13888975</v>
      </c>
      <c r="AI5496">
        <v>19559</v>
      </c>
    </row>
    <row r="5497" spans="1:35">
      <c r="A5497" t="s">
        <v>227</v>
      </c>
      <c r="B5497" s="1">
        <v>46307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17875935</v>
      </c>
      <c r="L5497" t="s">
        <v>148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46308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17875935</v>
      </c>
      <c r="L5498" t="s">
        <v>148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46309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17875935</v>
      </c>
      <c r="L5499" t="s">
        <v>148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46316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17875935</v>
      </c>
      <c r="L5500" t="s">
        <v>148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46319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17875935</v>
      </c>
      <c r="L5501" t="s">
        <v>148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46323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17875935</v>
      </c>
      <c r="L5502" t="s">
        <v>148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46326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17875935</v>
      </c>
      <c r="L5503" t="s">
        <v>148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46296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18096980</v>
      </c>
      <c r="L5504" t="s">
        <v>65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14398229</v>
      </c>
      <c r="AI5504">
        <v>31311</v>
      </c>
    </row>
    <row r="5505" spans="1:35">
      <c r="A5505" t="s">
        <v>227</v>
      </c>
      <c r="B5505" s="1">
        <v>46310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18096980</v>
      </c>
      <c r="L5505" t="s">
        <v>65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14398229</v>
      </c>
      <c r="AI5505">
        <v>31311</v>
      </c>
    </row>
    <row r="5506" spans="1:35">
      <c r="A5506" t="s">
        <v>227</v>
      </c>
      <c r="B5506" s="1">
        <v>46324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18096980</v>
      </c>
      <c r="L5506" t="s">
        <v>65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14398229</v>
      </c>
      <c r="AI5506">
        <v>31311</v>
      </c>
    </row>
    <row r="5507" spans="1:35">
      <c r="A5507" t="s">
        <v>227</v>
      </c>
      <c r="B5507" s="1">
        <v>46304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18214386</v>
      </c>
      <c r="L5507" t="s">
        <v>151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15311604</v>
      </c>
      <c r="AI5507">
        <v>45860</v>
      </c>
    </row>
    <row r="5508" spans="1:35">
      <c r="A5508" t="s">
        <v>227</v>
      </c>
      <c r="B5508" s="1">
        <v>46314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18214386</v>
      </c>
      <c r="L5508" t="s">
        <v>151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15311604</v>
      </c>
      <c r="AI5508">
        <v>45860</v>
      </c>
    </row>
    <row r="5509" spans="1:35">
      <c r="A5509" t="s">
        <v>227</v>
      </c>
      <c r="B5509" s="1">
        <v>46312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41741857</v>
      </c>
      <c r="L5509" t="s">
        <v>143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16101442</v>
      </c>
      <c r="AI5509">
        <v>55574</v>
      </c>
    </row>
    <row r="5510" spans="1:35">
      <c r="A5510" t="s">
        <v>227</v>
      </c>
      <c r="B5510" s="1">
        <v>46315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41741857</v>
      </c>
      <c r="L5510" t="s">
        <v>143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16101442</v>
      </c>
      <c r="AI5510">
        <v>55574</v>
      </c>
    </row>
    <row r="5511" spans="1:35">
      <c r="A5511" t="s">
        <v>227</v>
      </c>
      <c r="B5511" s="1">
        <v>46321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42160723</v>
      </c>
      <c r="L5511" t="s">
        <v>122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15800600</v>
      </c>
      <c r="AI5511">
        <v>55844</v>
      </c>
    </row>
    <row r="5512" spans="1:35">
      <c r="A5512" t="s">
        <v>227</v>
      </c>
      <c r="B5512" s="1">
        <v>46317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44613053</v>
      </c>
      <c r="L5512" t="s">
        <v>137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16644543</v>
      </c>
      <c r="AI5512">
        <v>61700</v>
      </c>
    </row>
    <row r="5513" spans="1:35">
      <c r="A5513" t="s">
        <v>227</v>
      </c>
      <c r="B5513" s="1">
        <v>46317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472</v>
      </c>
      <c r="J5513" t="s">
        <v>592</v>
      </c>
      <c r="K5513">
        <v>44613053</v>
      </c>
      <c r="L5513" t="s">
        <v>137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16644543</v>
      </c>
      <c r="AI5513">
        <v>61700</v>
      </c>
    </row>
    <row r="5514" spans="1:35">
      <c r="A5514" t="s">
        <v>227</v>
      </c>
      <c r="B5514" s="1">
        <v>46301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17805445</v>
      </c>
      <c r="L5514" t="s">
        <v>166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14153188</v>
      </c>
      <c r="AI5514">
        <v>24929</v>
      </c>
    </row>
    <row r="5515" spans="1:35">
      <c r="A5515" t="s">
        <v>227</v>
      </c>
      <c r="B5515" s="1">
        <v>46308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17805445</v>
      </c>
      <c r="L5515" t="s">
        <v>166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14153188</v>
      </c>
      <c r="AI5515">
        <v>24929</v>
      </c>
    </row>
    <row r="5516" spans="1:35">
      <c r="A5516" t="s">
        <v>227</v>
      </c>
      <c r="B5516" s="1">
        <v>46299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17839329</v>
      </c>
      <c r="L5516" t="s">
        <v>180</v>
      </c>
      <c r="M5516" t="s">
        <v>235</v>
      </c>
      <c r="O5516" t="s">
        <v>591</v>
      </c>
      <c r="P5516" s="2">
        <v>0.5</v>
      </c>
      <c r="Q5516" s="2">
        <v>0.58333333333333337</v>
      </c>
      <c r="R5516" t="s">
        <v>237</v>
      </c>
      <c r="Y5516" s="2">
        <v>8.3333333333333329E-2</v>
      </c>
      <c r="Z5516" s="2">
        <v>8.3333333333333329E-2</v>
      </c>
      <c r="AA5516">
        <v>2</v>
      </c>
      <c r="AB5516">
        <v>2</v>
      </c>
      <c r="AD5516">
        <v>1</v>
      </c>
      <c r="AE5516" t="s">
        <v>478</v>
      </c>
      <c r="AF5516" t="s">
        <v>243</v>
      </c>
      <c r="AG5516">
        <v>0</v>
      </c>
      <c r="AH5516">
        <v>14660579</v>
      </c>
      <c r="AI5516">
        <v>27684</v>
      </c>
    </row>
    <row r="5517" spans="1:35">
      <c r="A5517" t="s">
        <v>227</v>
      </c>
      <c r="B5517" s="1">
        <v>46309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17839329</v>
      </c>
      <c r="L5517" t="s">
        <v>180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14660579</v>
      </c>
      <c r="AI5517">
        <v>27684</v>
      </c>
    </row>
    <row r="5518" spans="1:35">
      <c r="A5518" t="s">
        <v>227</v>
      </c>
      <c r="B5518" s="1">
        <v>46324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17839329</v>
      </c>
      <c r="L5518" t="s">
        <v>180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14660579</v>
      </c>
      <c r="AI5518">
        <v>27684</v>
      </c>
    </row>
    <row r="5519" spans="1:35">
      <c r="A5519" t="s">
        <v>227</v>
      </c>
      <c r="B5519" s="1">
        <v>46300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17922844</v>
      </c>
      <c r="L5519" t="s">
        <v>129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14007325</v>
      </c>
      <c r="AI5519">
        <v>22162</v>
      </c>
    </row>
    <row r="5520" spans="1:35">
      <c r="A5520" t="s">
        <v>227</v>
      </c>
      <c r="B5520" s="1">
        <v>46305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17922844</v>
      </c>
      <c r="L5520" t="s">
        <v>129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46307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17922844</v>
      </c>
      <c r="L5521" t="s">
        <v>129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46314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17922844</v>
      </c>
      <c r="L5522" t="s">
        <v>129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46317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17922844</v>
      </c>
      <c r="L5523" t="s">
        <v>129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46319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17922844</v>
      </c>
      <c r="L5524" t="s">
        <v>129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46326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17922844</v>
      </c>
      <c r="L5525" t="s">
        <v>129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46304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18026915</v>
      </c>
      <c r="L5526" t="s">
        <v>153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14387302</v>
      </c>
      <c r="AI5526">
        <v>32575</v>
      </c>
    </row>
    <row r="5527" spans="1:35">
      <c r="A5527" t="s">
        <v>227</v>
      </c>
      <c r="B5527" s="1">
        <v>46311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18026915</v>
      </c>
      <c r="L5527" t="s">
        <v>153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14387302</v>
      </c>
      <c r="AI5527">
        <v>32575</v>
      </c>
    </row>
    <row r="5528" spans="1:35">
      <c r="A5528" t="s">
        <v>227</v>
      </c>
      <c r="B5528" s="1">
        <v>46316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18084966</v>
      </c>
      <c r="L5528" t="s">
        <v>188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14566829</v>
      </c>
      <c r="AI5528">
        <v>36125</v>
      </c>
    </row>
    <row r="5529" spans="1:35">
      <c r="A5529" t="s">
        <v>227</v>
      </c>
      <c r="B5529" s="1">
        <v>46323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18084966</v>
      </c>
      <c r="L5529" t="s">
        <v>188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14566829</v>
      </c>
      <c r="AI5529">
        <v>36125</v>
      </c>
    </row>
    <row r="5530" spans="1:35">
      <c r="A5530" t="s">
        <v>227</v>
      </c>
      <c r="B5530" s="1">
        <v>46296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18092107</v>
      </c>
      <c r="L5530" t="s">
        <v>79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14132692</v>
      </c>
      <c r="AI5530">
        <v>29773</v>
      </c>
    </row>
    <row r="5531" spans="1:35">
      <c r="A5531" t="s">
        <v>227</v>
      </c>
      <c r="B5531" s="1">
        <v>46302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18092107</v>
      </c>
      <c r="L5531" t="s">
        <v>79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14132692</v>
      </c>
      <c r="AI5531">
        <v>29773</v>
      </c>
    </row>
    <row r="5532" spans="1:35">
      <c r="A5532" t="s">
        <v>227</v>
      </c>
      <c r="B5532" s="1">
        <v>46297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18138019</v>
      </c>
      <c r="L5532" t="s">
        <v>134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14763231</v>
      </c>
      <c r="AI5532">
        <v>36118</v>
      </c>
    </row>
    <row r="5533" spans="1:35">
      <c r="A5533" t="s">
        <v>227</v>
      </c>
      <c r="B5533" s="1">
        <v>46306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18138019</v>
      </c>
      <c r="L5533" t="s">
        <v>134</v>
      </c>
      <c r="M5533" t="s">
        <v>235</v>
      </c>
      <c r="O5533" t="s">
        <v>66</v>
      </c>
      <c r="P5533" s="2">
        <v>0.5</v>
      </c>
      <c r="Q5533" s="2">
        <v>0.54166666666666663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46306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18138019</v>
      </c>
      <c r="L5534" t="s">
        <v>134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46310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18138019</v>
      </c>
      <c r="L5535" t="s">
        <v>134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46313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18138019</v>
      </c>
      <c r="L5536" t="s">
        <v>134</v>
      </c>
      <c r="M5536" t="s">
        <v>235</v>
      </c>
      <c r="O5536" t="s">
        <v>66</v>
      </c>
      <c r="P5536" s="2">
        <v>0.5</v>
      </c>
      <c r="Q5536" s="2">
        <v>0.54166666666666663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46313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18138019</v>
      </c>
      <c r="L5537" t="s">
        <v>134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46318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46321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18138019</v>
      </c>
      <c r="L5539" t="s">
        <v>134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46325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18138019</v>
      </c>
      <c r="L5540" t="s">
        <v>134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46303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40419543</v>
      </c>
      <c r="L5541" t="s">
        <v>177</v>
      </c>
      <c r="M5541" t="s">
        <v>235</v>
      </c>
      <c r="O5541" t="s">
        <v>66</v>
      </c>
      <c r="P5541" s="2">
        <v>0.5</v>
      </c>
      <c r="Q5541" s="2">
        <v>0.54166666666666663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15709013</v>
      </c>
      <c r="AI5541">
        <v>45935</v>
      </c>
    </row>
    <row r="5542" spans="1:35">
      <c r="A5542" t="s">
        <v>227</v>
      </c>
      <c r="B5542" s="1">
        <v>46303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40419543</v>
      </c>
      <c r="L5542" t="s">
        <v>177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46312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40419543</v>
      </c>
      <c r="L5543" t="s">
        <v>177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46320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40419543</v>
      </c>
      <c r="L5544" t="s">
        <v>177</v>
      </c>
      <c r="M5544" t="s">
        <v>235</v>
      </c>
      <c r="O5544" t="s">
        <v>66</v>
      </c>
      <c r="P5544" s="2">
        <v>0.5</v>
      </c>
      <c r="Q5544" s="2">
        <v>0.54166666666666663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15709013</v>
      </c>
      <c r="AI5544">
        <v>45935</v>
      </c>
    </row>
    <row r="5545" spans="1:35">
      <c r="A5545" t="s">
        <v>227</v>
      </c>
      <c r="B5545" s="1">
        <v>46320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40419543</v>
      </c>
      <c r="L5545" t="s">
        <v>177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15709013</v>
      </c>
      <c r="AI5545">
        <v>45935</v>
      </c>
    </row>
    <row r="5546" spans="1:35">
      <c r="A5546" t="s">
        <v>227</v>
      </c>
      <c r="B5546" s="1">
        <v>46298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43613813</v>
      </c>
      <c r="L5546" t="s">
        <v>34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15982883</v>
      </c>
      <c r="AI5546">
        <v>59368</v>
      </c>
    </row>
    <row r="5547" spans="1:35">
      <c r="A5547" t="s">
        <v>227</v>
      </c>
      <c r="B5547" s="1">
        <v>46315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71834683</v>
      </c>
      <c r="L5547" t="s">
        <v>187</v>
      </c>
      <c r="M5547" t="s">
        <v>689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16611245</v>
      </c>
      <c r="AI5547">
        <v>81623</v>
      </c>
    </row>
    <row r="5548" spans="1:35">
      <c r="A5548" t="s">
        <v>227</v>
      </c>
      <c r="B5548" s="1">
        <v>46322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71834683</v>
      </c>
      <c r="L5548" t="s">
        <v>187</v>
      </c>
      <c r="M5548" t="s">
        <v>689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16611245</v>
      </c>
      <c r="AI5548">
        <v>81623</v>
      </c>
    </row>
    <row r="5549" spans="1:35">
      <c r="A5549" t="s">
        <v>227</v>
      </c>
      <c r="B5549" s="1">
        <v>46301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30</v>
      </c>
      <c r="J5549" t="s">
        <v>688</v>
      </c>
      <c r="K5549">
        <v>17805445</v>
      </c>
      <c r="L5549" t="s">
        <v>166</v>
      </c>
      <c r="M5549" t="s">
        <v>235</v>
      </c>
      <c r="O5549" t="s">
        <v>692</v>
      </c>
      <c r="P5549" s="2">
        <v>0.33333333333333331</v>
      </c>
      <c r="Q5549" s="2">
        <v>0.375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14153188</v>
      </c>
      <c r="AI5549">
        <v>24929</v>
      </c>
    </row>
    <row r="5550" spans="1:35">
      <c r="A5550" t="s">
        <v>227</v>
      </c>
      <c r="B5550" s="1">
        <v>46308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17805445</v>
      </c>
      <c r="L5550" t="s">
        <v>166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14153188</v>
      </c>
      <c r="AI5550">
        <v>24929</v>
      </c>
    </row>
    <row r="5551" spans="1:35">
      <c r="A5551" t="s">
        <v>227</v>
      </c>
      <c r="B5551" s="1">
        <v>46299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17839329</v>
      </c>
      <c r="L5551" t="s">
        <v>180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14660579</v>
      </c>
      <c r="AI5551">
        <v>27684</v>
      </c>
    </row>
    <row r="5552" spans="1:35">
      <c r="A5552" t="s">
        <v>227</v>
      </c>
      <c r="B5552" s="1">
        <v>46309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17839329</v>
      </c>
      <c r="L5552" t="s">
        <v>180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14660579</v>
      </c>
      <c r="AI5552">
        <v>27684</v>
      </c>
    </row>
    <row r="5553" spans="1:35">
      <c r="A5553" t="s">
        <v>227</v>
      </c>
      <c r="B5553" s="1">
        <v>46324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17839329</v>
      </c>
      <c r="L5553" t="s">
        <v>180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14660579</v>
      </c>
      <c r="AI5553">
        <v>27684</v>
      </c>
    </row>
    <row r="5554" spans="1:35">
      <c r="A5554" t="s">
        <v>227</v>
      </c>
      <c r="B5554" s="1">
        <v>46300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17922844</v>
      </c>
      <c r="L5554" t="s">
        <v>129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46305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17922844</v>
      </c>
      <c r="L5555" t="s">
        <v>129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46307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17922844</v>
      </c>
      <c r="L5556" t="s">
        <v>129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46314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17922844</v>
      </c>
      <c r="L5557" t="s">
        <v>129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46317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17922844</v>
      </c>
      <c r="L5558" t="s">
        <v>129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46319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17922844</v>
      </c>
      <c r="L5559" t="s">
        <v>129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46326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17922844</v>
      </c>
      <c r="L5560" t="s">
        <v>129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46304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18026915</v>
      </c>
      <c r="L5561" t="s">
        <v>153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14387302</v>
      </c>
      <c r="AI5561">
        <v>32575</v>
      </c>
    </row>
    <row r="5562" spans="1:35">
      <c r="A5562" t="s">
        <v>227</v>
      </c>
      <c r="B5562" s="1">
        <v>46311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18026915</v>
      </c>
      <c r="L5562" t="s">
        <v>153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14387302</v>
      </c>
      <c r="AI5562">
        <v>32575</v>
      </c>
    </row>
    <row r="5563" spans="1:35">
      <c r="A5563" t="s">
        <v>227</v>
      </c>
      <c r="B5563" s="1">
        <v>46316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18084966</v>
      </c>
      <c r="L5563" t="s">
        <v>188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14566829</v>
      </c>
      <c r="AI5563">
        <v>36125</v>
      </c>
    </row>
    <row r="5564" spans="1:35">
      <c r="A5564" t="s">
        <v>227</v>
      </c>
      <c r="B5564" s="1">
        <v>46323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18084966</v>
      </c>
      <c r="L5564" t="s">
        <v>188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14566829</v>
      </c>
      <c r="AI5564">
        <v>36125</v>
      </c>
    </row>
    <row r="5565" spans="1:35">
      <c r="A5565" t="s">
        <v>227</v>
      </c>
      <c r="B5565" s="1">
        <v>46296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18092107</v>
      </c>
      <c r="L5565" t="s">
        <v>79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14132692</v>
      </c>
      <c r="AI5565">
        <v>29773</v>
      </c>
    </row>
    <row r="5566" spans="1:35">
      <c r="A5566" t="s">
        <v>227</v>
      </c>
      <c r="B5566" s="1">
        <v>46302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18092107</v>
      </c>
      <c r="L5566" t="s">
        <v>79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14132692</v>
      </c>
      <c r="AI5566">
        <v>29773</v>
      </c>
    </row>
    <row r="5567" spans="1:35">
      <c r="A5567" t="s">
        <v>227</v>
      </c>
      <c r="B5567" s="1">
        <v>46297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18138019</v>
      </c>
      <c r="L5567" t="s">
        <v>134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46306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18138019</v>
      </c>
      <c r="L5568" t="s">
        <v>134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46310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18138019</v>
      </c>
      <c r="L5569" t="s">
        <v>134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46313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18138019</v>
      </c>
      <c r="L5570" t="s">
        <v>134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46318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18138019</v>
      </c>
      <c r="L5571" t="s">
        <v>134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46321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18138019</v>
      </c>
      <c r="L5572" t="s">
        <v>134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46325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18138019</v>
      </c>
      <c r="L5573" t="s">
        <v>134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46303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40419543</v>
      </c>
      <c r="L5574" t="s">
        <v>177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15709013</v>
      </c>
      <c r="AI5574">
        <v>45935</v>
      </c>
    </row>
    <row r="5575" spans="1:35">
      <c r="A5575" t="s">
        <v>227</v>
      </c>
      <c r="B5575" s="1">
        <v>46312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40419543</v>
      </c>
      <c r="L5575" t="s">
        <v>177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15709013</v>
      </c>
      <c r="AI5575">
        <v>45935</v>
      </c>
    </row>
    <row r="5576" spans="1:35">
      <c r="A5576" t="s">
        <v>227</v>
      </c>
      <c r="B5576" s="1">
        <v>46320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40419543</v>
      </c>
      <c r="L5576" t="s">
        <v>177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15709013</v>
      </c>
      <c r="AI5576">
        <v>45935</v>
      </c>
    </row>
    <row r="5577" spans="1:35">
      <c r="A5577" t="s">
        <v>227</v>
      </c>
      <c r="B5577" s="1">
        <v>46298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43613813</v>
      </c>
      <c r="L5577" t="s">
        <v>34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15982883</v>
      </c>
      <c r="AI5577">
        <v>59368</v>
      </c>
    </row>
    <row r="5578" spans="1:35">
      <c r="A5578" t="s">
        <v>227</v>
      </c>
      <c r="B5578" s="1">
        <v>46315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71834683</v>
      </c>
      <c r="L5578" t="s">
        <v>187</v>
      </c>
      <c r="M5578" t="s">
        <v>689</v>
      </c>
      <c r="O5578" t="s">
        <v>23</v>
      </c>
      <c r="P5578" s="2">
        <v>0.33333333333333331</v>
      </c>
      <c r="Q5578" s="2">
        <v>0.41666666666666669</v>
      </c>
      <c r="R5578" t="s">
        <v>237</v>
      </c>
      <c r="Y5578" s="2">
        <v>8.3333333333333329E-2</v>
      </c>
      <c r="Z5578" s="2">
        <v>8.3333333333333329E-2</v>
      </c>
      <c r="AA5578">
        <v>2</v>
      </c>
      <c r="AB5578">
        <v>2</v>
      </c>
      <c r="AD5578">
        <v>1</v>
      </c>
      <c r="AE5578" t="s">
        <v>478</v>
      </c>
      <c r="AF5578" t="s">
        <v>243</v>
      </c>
      <c r="AG5578">
        <v>0</v>
      </c>
      <c r="AH5578">
        <v>16611245</v>
      </c>
      <c r="AI5578">
        <v>81623</v>
      </c>
    </row>
    <row r="5579" spans="1:35">
      <c r="A5579" t="s">
        <v>227</v>
      </c>
      <c r="B5579" s="1">
        <v>46322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71834683</v>
      </c>
      <c r="L5579" t="s">
        <v>187</v>
      </c>
      <c r="M5579" t="s">
        <v>689</v>
      </c>
      <c r="O5579" t="s">
        <v>23</v>
      </c>
      <c r="P5579" s="2">
        <v>0.33333333333333331</v>
      </c>
      <c r="Q5579" s="2">
        <v>0.41666666666666669</v>
      </c>
      <c r="R5579" t="s">
        <v>237</v>
      </c>
      <c r="Y5579" s="2">
        <v>8.3333333333333329E-2</v>
      </c>
      <c r="Z5579" s="2">
        <v>8.3333333333333329E-2</v>
      </c>
      <c r="AA5579">
        <v>2</v>
      </c>
      <c r="AB5579">
        <v>2</v>
      </c>
      <c r="AD5579">
        <v>1</v>
      </c>
      <c r="AE5579" t="s">
        <v>478</v>
      </c>
      <c r="AF5579" t="s">
        <v>243</v>
      </c>
      <c r="AG5579">
        <v>0</v>
      </c>
      <c r="AH5579">
        <v>16611245</v>
      </c>
      <c r="AI5579">
        <v>81623</v>
      </c>
    </row>
    <row r="5580" spans="1:35">
      <c r="A5580" t="s">
        <v>227</v>
      </c>
      <c r="B5580" s="1">
        <v>46301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413</v>
      </c>
      <c r="J5580" t="s">
        <v>690</v>
      </c>
      <c r="K5580">
        <v>17805445</v>
      </c>
      <c r="L5580" t="s">
        <v>166</v>
      </c>
      <c r="M5580" t="s">
        <v>235</v>
      </c>
      <c r="O5580" t="s">
        <v>15</v>
      </c>
      <c r="P5580" s="2">
        <v>0.45833333333333331</v>
      </c>
      <c r="Q5580" s="2">
        <v>0.5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14153188</v>
      </c>
      <c r="AI5580">
        <v>24929</v>
      </c>
    </row>
    <row r="5581" spans="1:35">
      <c r="A5581" t="s">
        <v>227</v>
      </c>
      <c r="B5581" s="1">
        <v>46308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17805445</v>
      </c>
      <c r="L5581" t="s">
        <v>166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14153188</v>
      </c>
      <c r="AI5581">
        <v>24929</v>
      </c>
    </row>
    <row r="5582" spans="1:35">
      <c r="A5582" t="s">
        <v>227</v>
      </c>
      <c r="B5582" s="1">
        <v>46299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17839329</v>
      </c>
      <c r="L5582" t="s">
        <v>180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14660579</v>
      </c>
      <c r="AI5582">
        <v>27684</v>
      </c>
    </row>
    <row r="5583" spans="1:35">
      <c r="A5583" t="s">
        <v>227</v>
      </c>
      <c r="B5583" s="1">
        <v>46309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17839329</v>
      </c>
      <c r="L5583" t="s">
        <v>180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14660579</v>
      </c>
      <c r="AI5583">
        <v>27684</v>
      </c>
    </row>
    <row r="5584" spans="1:35">
      <c r="A5584" t="s">
        <v>227</v>
      </c>
      <c r="B5584" s="1">
        <v>46324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17839329</v>
      </c>
      <c r="L5584" t="s">
        <v>180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14660579</v>
      </c>
      <c r="AI5584">
        <v>27684</v>
      </c>
    </row>
    <row r="5585" spans="1:35">
      <c r="A5585" t="s">
        <v>227</v>
      </c>
      <c r="B5585" s="1">
        <v>46300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17922844</v>
      </c>
      <c r="L5585" t="s">
        <v>129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46305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17922844</v>
      </c>
      <c r="L5586" t="s">
        <v>129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46307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17922844</v>
      </c>
      <c r="L5587" t="s">
        <v>129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14007325</v>
      </c>
      <c r="AI5587">
        <v>22162</v>
      </c>
    </row>
    <row r="5588" spans="1:35">
      <c r="A5588" t="s">
        <v>227</v>
      </c>
      <c r="B5588" s="1">
        <v>46314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17922844</v>
      </c>
      <c r="L5588" t="s">
        <v>129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14007325</v>
      </c>
      <c r="AI5588">
        <v>22162</v>
      </c>
    </row>
    <row r="5589" spans="1:35">
      <c r="A5589" t="s">
        <v>227</v>
      </c>
      <c r="B5589" s="1">
        <v>46317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17922844</v>
      </c>
      <c r="L5589" t="s">
        <v>129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14007325</v>
      </c>
      <c r="AI5589">
        <v>22162</v>
      </c>
    </row>
    <row r="5590" spans="1:35">
      <c r="A5590" t="s">
        <v>227</v>
      </c>
      <c r="B5590" s="1">
        <v>46319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17922844</v>
      </c>
      <c r="L5590" t="s">
        <v>129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14007325</v>
      </c>
      <c r="AI5590">
        <v>22162</v>
      </c>
    </row>
    <row r="5591" spans="1:35">
      <c r="A5591" t="s">
        <v>227</v>
      </c>
      <c r="B5591" s="1">
        <v>46326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17922844</v>
      </c>
      <c r="L5591" t="s">
        <v>129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46304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18026915</v>
      </c>
      <c r="L5592" t="s">
        <v>153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14387302</v>
      </c>
      <c r="AI5592">
        <v>32575</v>
      </c>
    </row>
    <row r="5593" spans="1:35">
      <c r="A5593" t="s">
        <v>227</v>
      </c>
      <c r="B5593" s="1">
        <v>46311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18026915</v>
      </c>
      <c r="L5593" t="s">
        <v>153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14387302</v>
      </c>
      <c r="AI5593">
        <v>32575</v>
      </c>
    </row>
    <row r="5594" spans="1:35">
      <c r="A5594" t="s">
        <v>227</v>
      </c>
      <c r="B5594" s="1">
        <v>46316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18084966</v>
      </c>
      <c r="L5594" t="s">
        <v>188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14566829</v>
      </c>
      <c r="AI5594">
        <v>36125</v>
      </c>
    </row>
    <row r="5595" spans="1:35">
      <c r="A5595" t="s">
        <v>227</v>
      </c>
      <c r="B5595" s="1">
        <v>46323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18084966</v>
      </c>
      <c r="L5595" t="s">
        <v>188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14566829</v>
      </c>
      <c r="AI5595">
        <v>36125</v>
      </c>
    </row>
    <row r="5596" spans="1:35">
      <c r="A5596" t="s">
        <v>227</v>
      </c>
      <c r="B5596" s="1">
        <v>46296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18092107</v>
      </c>
      <c r="L5596" t="s">
        <v>79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14132692</v>
      </c>
      <c r="AI5596">
        <v>29773</v>
      </c>
    </row>
    <row r="5597" spans="1:35">
      <c r="A5597" t="s">
        <v>227</v>
      </c>
      <c r="B5597" s="1">
        <v>46302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18092107</v>
      </c>
      <c r="L5597" t="s">
        <v>79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14132692</v>
      </c>
      <c r="AI5597">
        <v>29773</v>
      </c>
    </row>
    <row r="5598" spans="1:35">
      <c r="A5598" t="s">
        <v>227</v>
      </c>
      <c r="B5598" s="1">
        <v>46297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18138019</v>
      </c>
      <c r="L5598" t="s">
        <v>134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46306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18138019</v>
      </c>
      <c r="L5599" t="s">
        <v>134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46310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18138019</v>
      </c>
      <c r="L5600" t="s">
        <v>134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14763231</v>
      </c>
      <c r="AI5600">
        <v>36118</v>
      </c>
    </row>
    <row r="5601" spans="1:35">
      <c r="A5601" t="s">
        <v>227</v>
      </c>
      <c r="B5601" s="1">
        <v>46313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18138019</v>
      </c>
      <c r="L5601" t="s">
        <v>134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14763231</v>
      </c>
      <c r="AI5601">
        <v>36118</v>
      </c>
    </row>
    <row r="5602" spans="1:35">
      <c r="A5602" t="s">
        <v>227</v>
      </c>
      <c r="B5602" s="1">
        <v>46318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18138019</v>
      </c>
      <c r="L5602" t="s">
        <v>134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14763231</v>
      </c>
      <c r="AI5602">
        <v>36118</v>
      </c>
    </row>
    <row r="5603" spans="1:35">
      <c r="A5603" t="s">
        <v>227</v>
      </c>
      <c r="B5603" s="1">
        <v>46321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18138019</v>
      </c>
      <c r="L5603" t="s">
        <v>134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14763231</v>
      </c>
      <c r="AI5603">
        <v>36118</v>
      </c>
    </row>
    <row r="5604" spans="1:35">
      <c r="A5604" t="s">
        <v>227</v>
      </c>
      <c r="B5604" s="1">
        <v>46325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18138019</v>
      </c>
      <c r="L5604" t="s">
        <v>134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46303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40419543</v>
      </c>
      <c r="L5605" t="s">
        <v>177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15709013</v>
      </c>
      <c r="AI5605">
        <v>45935</v>
      </c>
    </row>
    <row r="5606" spans="1:35">
      <c r="A5606" t="s">
        <v>227</v>
      </c>
      <c r="B5606" s="1">
        <v>46312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40419543</v>
      </c>
      <c r="L5606" t="s">
        <v>177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15709013</v>
      </c>
      <c r="AI5606">
        <v>45935</v>
      </c>
    </row>
    <row r="5607" spans="1:35">
      <c r="A5607" t="s">
        <v>227</v>
      </c>
      <c r="B5607" s="1">
        <v>46320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40419543</v>
      </c>
      <c r="L5607" t="s">
        <v>177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15709013</v>
      </c>
      <c r="AI5607">
        <v>45935</v>
      </c>
    </row>
    <row r="5608" spans="1:35">
      <c r="A5608" t="s">
        <v>227</v>
      </c>
      <c r="B5608" s="1">
        <v>46298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43613813</v>
      </c>
      <c r="L5608" t="s">
        <v>34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15982883</v>
      </c>
      <c r="AI5608">
        <v>59368</v>
      </c>
    </row>
    <row r="5609" spans="1:35">
      <c r="A5609" t="s">
        <v>227</v>
      </c>
      <c r="B5609" s="1">
        <v>46315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71834683</v>
      </c>
      <c r="L5609" t="s">
        <v>187</v>
      </c>
      <c r="M5609" t="s">
        <v>689</v>
      </c>
      <c r="O5609" t="s">
        <v>24</v>
      </c>
      <c r="P5609" s="2">
        <v>0.41666666666666669</v>
      </c>
      <c r="Q5609" s="2">
        <v>0.5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16611245</v>
      </c>
      <c r="AI5609">
        <v>81623</v>
      </c>
    </row>
    <row r="5610" spans="1:35">
      <c r="A5610" t="s">
        <v>227</v>
      </c>
      <c r="B5610" s="1">
        <v>46322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71834683</v>
      </c>
      <c r="L5610" t="s">
        <v>187</v>
      </c>
      <c r="M5610" t="s">
        <v>689</v>
      </c>
      <c r="O5610" t="s">
        <v>24</v>
      </c>
      <c r="P5610" s="2">
        <v>0.41666666666666669</v>
      </c>
      <c r="Q5610" s="2">
        <v>0.5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16611245</v>
      </c>
      <c r="AI5610">
        <v>81623</v>
      </c>
    </row>
    <row r="5611" spans="1:35">
      <c r="A5611" t="s">
        <v>227</v>
      </c>
      <c r="B5611" s="1">
        <v>46302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30</v>
      </c>
      <c r="J5611" t="s">
        <v>688</v>
      </c>
      <c r="K5611">
        <v>15682236</v>
      </c>
      <c r="L5611" t="s">
        <v>172</v>
      </c>
      <c r="M5611" t="s">
        <v>235</v>
      </c>
      <c r="O5611" t="s">
        <v>692</v>
      </c>
      <c r="P5611" s="2">
        <v>0.33333333333333331</v>
      </c>
      <c r="Q5611" s="2">
        <v>0.375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14323942</v>
      </c>
      <c r="AI5611">
        <v>28637</v>
      </c>
    </row>
    <row r="5612" spans="1:35">
      <c r="A5612" t="s">
        <v>227</v>
      </c>
      <c r="B5612" s="1">
        <v>46313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15682236</v>
      </c>
      <c r="L5612" t="s">
        <v>172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46316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15682236</v>
      </c>
      <c r="L5613" t="s">
        <v>172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14323942</v>
      </c>
      <c r="AI5613">
        <v>28637</v>
      </c>
    </row>
    <row r="5614" spans="1:35">
      <c r="A5614" t="s">
        <v>227</v>
      </c>
      <c r="B5614" s="1">
        <v>46323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15682236</v>
      </c>
      <c r="L5614" t="s">
        <v>172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14323942</v>
      </c>
      <c r="AI5614">
        <v>28637</v>
      </c>
    </row>
    <row r="5615" spans="1:35">
      <c r="A5615" t="s">
        <v>227</v>
      </c>
      <c r="B5615" s="1">
        <v>46298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17800297</v>
      </c>
      <c r="L5615" t="s">
        <v>55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256</v>
      </c>
      <c r="AG5615">
        <v>0</v>
      </c>
      <c r="AH5615">
        <v>12920030</v>
      </c>
      <c r="AI5615">
        <v>18190</v>
      </c>
    </row>
    <row r="5616" spans="1:35">
      <c r="A5616" t="s">
        <v>227</v>
      </c>
      <c r="B5616" s="1">
        <v>46309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17800297</v>
      </c>
      <c r="L5616" t="s">
        <v>55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46315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17800297</v>
      </c>
      <c r="L5617" t="s">
        <v>55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256</v>
      </c>
      <c r="AG5617">
        <v>0</v>
      </c>
      <c r="AH5617">
        <v>12920030</v>
      </c>
      <c r="AI5617">
        <v>18190</v>
      </c>
    </row>
    <row r="5618" spans="1:35">
      <c r="A5618" t="s">
        <v>227</v>
      </c>
      <c r="B5618" s="1">
        <v>46322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17800297</v>
      </c>
      <c r="L5618" t="s">
        <v>55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256</v>
      </c>
      <c r="AG5618">
        <v>0</v>
      </c>
      <c r="AH5618">
        <v>12920030</v>
      </c>
      <c r="AI5618">
        <v>18190</v>
      </c>
    </row>
    <row r="5619" spans="1:35">
      <c r="A5619" t="s">
        <v>227</v>
      </c>
      <c r="B5619" s="1">
        <v>46299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17803902</v>
      </c>
      <c r="L5619" t="s">
        <v>165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46300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17803902</v>
      </c>
      <c r="L5620" t="s">
        <v>165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46307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17803902</v>
      </c>
      <c r="L5621" t="s">
        <v>165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46310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17803902</v>
      </c>
      <c r="L5622" t="s">
        <v>165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46312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17803902</v>
      </c>
      <c r="L5623" t="s">
        <v>165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46314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17803902</v>
      </c>
      <c r="L5624" t="s">
        <v>165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46326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17803902</v>
      </c>
      <c r="L5625" t="s">
        <v>165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46301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17833723</v>
      </c>
      <c r="L5626" t="s">
        <v>36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14007058</v>
      </c>
      <c r="AI5626">
        <v>24994</v>
      </c>
    </row>
    <row r="5627" spans="1:35">
      <c r="A5627" t="s">
        <v>227</v>
      </c>
      <c r="B5627" s="1">
        <v>46320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17833723</v>
      </c>
      <c r="L5627" t="s">
        <v>36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14007058</v>
      </c>
      <c r="AI5627">
        <v>24994</v>
      </c>
    </row>
    <row r="5628" spans="1:35">
      <c r="A5628" t="s">
        <v>227</v>
      </c>
      <c r="B5628" s="1">
        <v>46324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17833723</v>
      </c>
      <c r="L5628" t="s">
        <v>36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14007058</v>
      </c>
      <c r="AI5628">
        <v>24994</v>
      </c>
    </row>
    <row r="5629" spans="1:35">
      <c r="A5629" t="s">
        <v>227</v>
      </c>
      <c r="B5629" s="1">
        <v>46296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17878703</v>
      </c>
      <c r="L5629" t="s">
        <v>164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12932185</v>
      </c>
      <c r="AI5629">
        <v>19305</v>
      </c>
    </row>
    <row r="5630" spans="1:35">
      <c r="A5630" t="s">
        <v>227</v>
      </c>
      <c r="B5630" s="1">
        <v>46303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17878703</v>
      </c>
      <c r="L5630" t="s">
        <v>164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46311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17878703</v>
      </c>
      <c r="L5631" t="s">
        <v>164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46317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17878703</v>
      </c>
      <c r="L5632" t="s">
        <v>164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46319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17878703</v>
      </c>
      <c r="L5633" t="s">
        <v>164</v>
      </c>
      <c r="M5633" t="s">
        <v>235</v>
      </c>
      <c r="O5633" t="s">
        <v>150</v>
      </c>
      <c r="P5633" s="2">
        <v>0.29166666666666669</v>
      </c>
      <c r="Q5633" s="2">
        <v>0.33333333333333331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46297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17905081</v>
      </c>
      <c r="L5634" t="s">
        <v>38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12378652</v>
      </c>
      <c r="AI5634">
        <v>18100</v>
      </c>
    </row>
    <row r="5635" spans="1:35">
      <c r="A5635" t="s">
        <v>227</v>
      </c>
      <c r="B5635" s="1">
        <v>46306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17905081</v>
      </c>
      <c r="L5635" t="s">
        <v>38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12378652</v>
      </c>
      <c r="AI5635">
        <v>18100</v>
      </c>
    </row>
    <row r="5636" spans="1:35">
      <c r="A5636" t="s">
        <v>227</v>
      </c>
      <c r="B5636" s="1">
        <v>46305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18087611</v>
      </c>
      <c r="L5636" t="s">
        <v>157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14573335</v>
      </c>
      <c r="AI5636">
        <v>31353</v>
      </c>
    </row>
    <row r="5637" spans="1:35">
      <c r="A5637" t="s">
        <v>227</v>
      </c>
      <c r="B5637" s="1">
        <v>46321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18087611</v>
      </c>
      <c r="L5637" t="s">
        <v>157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14573335</v>
      </c>
      <c r="AI5637">
        <v>31353</v>
      </c>
    </row>
    <row r="5638" spans="1:35">
      <c r="A5638" t="s">
        <v>227</v>
      </c>
      <c r="B5638" s="1">
        <v>46325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18087611</v>
      </c>
      <c r="L5638" t="s">
        <v>157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14573335</v>
      </c>
      <c r="AI5638">
        <v>31353</v>
      </c>
    </row>
    <row r="5639" spans="1:35">
      <c r="A5639" t="s">
        <v>227</v>
      </c>
      <c r="B5639" s="1">
        <v>46304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19232498</v>
      </c>
      <c r="L5639" t="s">
        <v>68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13426400</v>
      </c>
      <c r="AI5639">
        <v>28104</v>
      </c>
    </row>
    <row r="5640" spans="1:35">
      <c r="A5640" t="s">
        <v>227</v>
      </c>
      <c r="B5640" s="1">
        <v>46308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19232498</v>
      </c>
      <c r="L5640" t="s">
        <v>68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13426400</v>
      </c>
      <c r="AI5640">
        <v>28104</v>
      </c>
    </row>
    <row r="5641" spans="1:35">
      <c r="A5641" t="s">
        <v>227</v>
      </c>
      <c r="B5641" s="1">
        <v>46318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19232498</v>
      </c>
      <c r="L5641" t="s">
        <v>68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13426400</v>
      </c>
      <c r="AI5641">
        <v>28104</v>
      </c>
    </row>
    <row r="5642" spans="1:35">
      <c r="A5642" t="s">
        <v>227</v>
      </c>
      <c r="B5642" s="1">
        <v>46302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270</v>
      </c>
      <c r="J5642" t="s">
        <v>695</v>
      </c>
      <c r="K5642">
        <v>15682236</v>
      </c>
      <c r="L5642" t="s">
        <v>172</v>
      </c>
      <c r="M5642" t="s">
        <v>235</v>
      </c>
      <c r="O5642" t="s">
        <v>282</v>
      </c>
      <c r="P5642" s="2">
        <v>0.375</v>
      </c>
      <c r="Q5642" s="2">
        <v>0.45833333333333331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243</v>
      </c>
      <c r="AG5642">
        <v>0</v>
      </c>
      <c r="AH5642">
        <v>14323942</v>
      </c>
      <c r="AI5642">
        <v>28637</v>
      </c>
    </row>
    <row r="5643" spans="1:35">
      <c r="A5643" t="s">
        <v>227</v>
      </c>
      <c r="B5643" s="1">
        <v>46313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15682236</v>
      </c>
      <c r="L5643" t="s">
        <v>172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46316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15682236</v>
      </c>
      <c r="L5644" t="s">
        <v>172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243</v>
      </c>
      <c r="AG5644">
        <v>0</v>
      </c>
      <c r="AH5644">
        <v>14323942</v>
      </c>
      <c r="AI5644">
        <v>28637</v>
      </c>
    </row>
    <row r="5645" spans="1:35">
      <c r="A5645" t="s">
        <v>227</v>
      </c>
      <c r="B5645" s="1">
        <v>46323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15682236</v>
      </c>
      <c r="L5645" t="s">
        <v>172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46298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17800297</v>
      </c>
      <c r="L5646" t="s">
        <v>55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256</v>
      </c>
      <c r="AG5646">
        <v>0</v>
      </c>
      <c r="AH5646">
        <v>12920030</v>
      </c>
      <c r="AI5646">
        <v>18190</v>
      </c>
    </row>
    <row r="5647" spans="1:35">
      <c r="A5647" t="s">
        <v>227</v>
      </c>
      <c r="B5647" s="1">
        <v>46309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17800297</v>
      </c>
      <c r="L5647" t="s">
        <v>55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46315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17800297</v>
      </c>
      <c r="L5648" t="s">
        <v>55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256</v>
      </c>
      <c r="AG5648">
        <v>0</v>
      </c>
      <c r="AH5648">
        <v>12920030</v>
      </c>
      <c r="AI5648">
        <v>18190</v>
      </c>
    </row>
    <row r="5649" spans="1:35">
      <c r="A5649" t="s">
        <v>227</v>
      </c>
      <c r="B5649" s="1">
        <v>46322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17800297</v>
      </c>
      <c r="L5649" t="s">
        <v>55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256</v>
      </c>
      <c r="AG5649">
        <v>0</v>
      </c>
      <c r="AH5649">
        <v>12920030</v>
      </c>
      <c r="AI5649">
        <v>18190</v>
      </c>
    </row>
    <row r="5650" spans="1:35">
      <c r="A5650" t="s">
        <v>227</v>
      </c>
      <c r="B5650" s="1">
        <v>46299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17803902</v>
      </c>
      <c r="L5650" t="s">
        <v>165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46300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17803902</v>
      </c>
      <c r="L5651" t="s">
        <v>165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46307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17803902</v>
      </c>
      <c r="L5652" t="s">
        <v>165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46310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17803902</v>
      </c>
      <c r="L5653" t="s">
        <v>165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46312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17803902</v>
      </c>
      <c r="L5654" t="s">
        <v>165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46314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17803902</v>
      </c>
      <c r="L5655" t="s">
        <v>165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46326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17803902</v>
      </c>
      <c r="L5656" t="s">
        <v>165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46301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17833723</v>
      </c>
      <c r="L5657" t="s">
        <v>36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14007058</v>
      </c>
      <c r="AI5657">
        <v>24994</v>
      </c>
    </row>
    <row r="5658" spans="1:35">
      <c r="A5658" t="s">
        <v>227</v>
      </c>
      <c r="B5658" s="1">
        <v>46320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17833723</v>
      </c>
      <c r="L5658" t="s">
        <v>36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14007058</v>
      </c>
      <c r="AI5658">
        <v>24994</v>
      </c>
    </row>
    <row r="5659" spans="1:35">
      <c r="A5659" t="s">
        <v>227</v>
      </c>
      <c r="B5659" s="1">
        <v>46324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17833723</v>
      </c>
      <c r="L5659" t="s">
        <v>36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14007058</v>
      </c>
      <c r="AI5659">
        <v>24994</v>
      </c>
    </row>
    <row r="5660" spans="1:35">
      <c r="A5660" t="s">
        <v>227</v>
      </c>
      <c r="B5660" s="1">
        <v>46296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17878703</v>
      </c>
      <c r="L5660" t="s">
        <v>164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46303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17878703</v>
      </c>
      <c r="L5661" t="s">
        <v>164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46311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17878703</v>
      </c>
      <c r="L5662" t="s">
        <v>164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46317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17878703</v>
      </c>
      <c r="L5663" t="s">
        <v>164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46319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17878703</v>
      </c>
      <c r="L5664" t="s">
        <v>164</v>
      </c>
      <c r="M5664" t="s">
        <v>235</v>
      </c>
      <c r="O5664" t="s">
        <v>23</v>
      </c>
      <c r="P5664" s="2">
        <v>0.33333333333333331</v>
      </c>
      <c r="Q5664" s="2">
        <v>0.41666666666666669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46297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17905081</v>
      </c>
      <c r="L5665" t="s">
        <v>38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256</v>
      </c>
      <c r="AG5665">
        <v>0</v>
      </c>
      <c r="AH5665">
        <v>12378652</v>
      </c>
      <c r="AI5665">
        <v>18100</v>
      </c>
    </row>
    <row r="5666" spans="1:35">
      <c r="A5666" t="s">
        <v>227</v>
      </c>
      <c r="B5666" s="1">
        <v>46306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17905081</v>
      </c>
      <c r="L5666" t="s">
        <v>38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12378652</v>
      </c>
      <c r="AI5666">
        <v>18100</v>
      </c>
    </row>
    <row r="5667" spans="1:35">
      <c r="A5667" t="s">
        <v>227</v>
      </c>
      <c r="B5667" s="1">
        <v>46305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18087611</v>
      </c>
      <c r="L5667" t="s">
        <v>157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14573335</v>
      </c>
      <c r="AI5667">
        <v>31353</v>
      </c>
    </row>
    <row r="5668" spans="1:35">
      <c r="A5668" t="s">
        <v>227</v>
      </c>
      <c r="B5668" s="1">
        <v>46321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18087611</v>
      </c>
      <c r="L5668" t="s">
        <v>157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14573335</v>
      </c>
      <c r="AI5668">
        <v>31353</v>
      </c>
    </row>
    <row r="5669" spans="1:35">
      <c r="A5669" t="s">
        <v>227</v>
      </c>
      <c r="B5669" s="1">
        <v>46325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18087611</v>
      </c>
      <c r="L5669" t="s">
        <v>157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14573335</v>
      </c>
      <c r="AI5669">
        <v>31353</v>
      </c>
    </row>
    <row r="5670" spans="1:35">
      <c r="A5670" t="s">
        <v>227</v>
      </c>
      <c r="B5670" s="1">
        <v>46304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19232498</v>
      </c>
      <c r="L5670" t="s">
        <v>68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13426400</v>
      </c>
      <c r="AI5670">
        <v>28104</v>
      </c>
    </row>
    <row r="5671" spans="1:35">
      <c r="A5671" t="s">
        <v>227</v>
      </c>
      <c r="B5671" s="1">
        <v>46308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19232498</v>
      </c>
      <c r="L5671" t="s">
        <v>68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13426400</v>
      </c>
      <c r="AI5671">
        <v>28104</v>
      </c>
    </row>
    <row r="5672" spans="1:35">
      <c r="A5672" t="s">
        <v>227</v>
      </c>
      <c r="B5672" s="1">
        <v>46318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19232498</v>
      </c>
      <c r="L5672" t="s">
        <v>68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13426400</v>
      </c>
      <c r="AI5672">
        <v>28104</v>
      </c>
    </row>
    <row r="5673" spans="1:35">
      <c r="A5673" t="s">
        <v>227</v>
      </c>
      <c r="B5673" s="1">
        <v>46302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413</v>
      </c>
      <c r="J5673" t="s">
        <v>690</v>
      </c>
      <c r="K5673">
        <v>15682236</v>
      </c>
      <c r="L5673" t="s">
        <v>172</v>
      </c>
      <c r="M5673" t="s">
        <v>235</v>
      </c>
      <c r="O5673" t="s">
        <v>15</v>
      </c>
      <c r="P5673" s="2">
        <v>0.45833333333333331</v>
      </c>
      <c r="Q5673" s="2">
        <v>0.5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243</v>
      </c>
      <c r="AG5673">
        <v>0</v>
      </c>
      <c r="AH5673">
        <v>14323942</v>
      </c>
      <c r="AI5673">
        <v>28637</v>
      </c>
    </row>
    <row r="5674" spans="1:35">
      <c r="A5674" t="s">
        <v>227</v>
      </c>
      <c r="B5674" s="1">
        <v>46313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15682236</v>
      </c>
      <c r="L5674" t="s">
        <v>172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46316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15682236</v>
      </c>
      <c r="L5675" t="s">
        <v>172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46323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15682236</v>
      </c>
      <c r="L5676" t="s">
        <v>172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243</v>
      </c>
      <c r="AG5676">
        <v>0</v>
      </c>
      <c r="AH5676">
        <v>14323942</v>
      </c>
      <c r="AI5676">
        <v>28637</v>
      </c>
    </row>
    <row r="5677" spans="1:35">
      <c r="A5677" t="s">
        <v>227</v>
      </c>
      <c r="B5677" s="1">
        <v>46298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17800297</v>
      </c>
      <c r="L5677" t="s">
        <v>55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256</v>
      </c>
      <c r="AG5677">
        <v>0</v>
      </c>
      <c r="AH5677">
        <v>12920030</v>
      </c>
      <c r="AI5677">
        <v>18190</v>
      </c>
    </row>
    <row r="5678" spans="1:35">
      <c r="A5678" t="s">
        <v>227</v>
      </c>
      <c r="B5678" s="1">
        <v>46309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17800297</v>
      </c>
      <c r="L5678" t="s">
        <v>55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46315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17800297</v>
      </c>
      <c r="L5679" t="s">
        <v>55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46322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17800297</v>
      </c>
      <c r="L5680" t="s">
        <v>55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256</v>
      </c>
      <c r="AG5680">
        <v>0</v>
      </c>
      <c r="AH5680">
        <v>12920030</v>
      </c>
      <c r="AI5680">
        <v>18190</v>
      </c>
    </row>
    <row r="5681" spans="1:35">
      <c r="A5681" t="s">
        <v>227</v>
      </c>
      <c r="B5681" s="1">
        <v>46299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17803902</v>
      </c>
      <c r="L5681" t="s">
        <v>165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46300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17803902</v>
      </c>
      <c r="L5682" t="s">
        <v>165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46307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17803902</v>
      </c>
      <c r="L5683" t="s">
        <v>165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46310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17803902</v>
      </c>
      <c r="L5684" t="s">
        <v>165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46312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17803902</v>
      </c>
      <c r="L5685" t="s">
        <v>165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46314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17803902</v>
      </c>
      <c r="L5686" t="s">
        <v>165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46326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17803902</v>
      </c>
      <c r="L5687" t="s">
        <v>165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46301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17833723</v>
      </c>
      <c r="L5688" t="s">
        <v>36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14007058</v>
      </c>
      <c r="AI5688">
        <v>24994</v>
      </c>
    </row>
    <row r="5689" spans="1:35">
      <c r="A5689" t="s">
        <v>227</v>
      </c>
      <c r="B5689" s="1">
        <v>46320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17833723</v>
      </c>
      <c r="L5689" t="s">
        <v>36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14007058</v>
      </c>
      <c r="AI5689">
        <v>24994</v>
      </c>
    </row>
    <row r="5690" spans="1:35">
      <c r="A5690" t="s">
        <v>227</v>
      </c>
      <c r="B5690" s="1">
        <v>46324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17833723</v>
      </c>
      <c r="L5690" t="s">
        <v>36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14007058</v>
      </c>
      <c r="AI5690">
        <v>24994</v>
      </c>
    </row>
    <row r="5691" spans="1:35">
      <c r="A5691" t="s">
        <v>227</v>
      </c>
      <c r="B5691" s="1">
        <v>46296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17878703</v>
      </c>
      <c r="L5691" t="s">
        <v>164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46303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17878703</v>
      </c>
      <c r="L5692" t="s">
        <v>164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46311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17878703</v>
      </c>
      <c r="L5693" t="s">
        <v>164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46317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17878703</v>
      </c>
      <c r="L5694" t="s">
        <v>164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46319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17878703</v>
      </c>
      <c r="L5695" t="s">
        <v>164</v>
      </c>
      <c r="M5695" t="s">
        <v>235</v>
      </c>
      <c r="O5695" t="s">
        <v>341</v>
      </c>
      <c r="P5695" s="2">
        <v>0.41666666666666669</v>
      </c>
      <c r="Q5695" s="2">
        <v>0.45833333333333331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46297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17905081</v>
      </c>
      <c r="L5696" t="s">
        <v>38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256</v>
      </c>
      <c r="AG5696">
        <v>0</v>
      </c>
      <c r="AH5696">
        <v>12378652</v>
      </c>
      <c r="AI5696">
        <v>18100</v>
      </c>
    </row>
    <row r="5697" spans="1:35">
      <c r="A5697" t="s">
        <v>227</v>
      </c>
      <c r="B5697" s="1">
        <v>46306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17905081</v>
      </c>
      <c r="L5697" t="s">
        <v>38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256</v>
      </c>
      <c r="AG5697">
        <v>0</v>
      </c>
      <c r="AH5697">
        <v>12378652</v>
      </c>
      <c r="AI5697">
        <v>18100</v>
      </c>
    </row>
    <row r="5698" spans="1:35">
      <c r="A5698" t="s">
        <v>227</v>
      </c>
      <c r="B5698" s="1">
        <v>46305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18087611</v>
      </c>
      <c r="L5698" t="s">
        <v>157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14573335</v>
      </c>
      <c r="AI5698">
        <v>31353</v>
      </c>
    </row>
    <row r="5699" spans="1:35">
      <c r="A5699" t="s">
        <v>227</v>
      </c>
      <c r="B5699" s="1">
        <v>46321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18087611</v>
      </c>
      <c r="L5699" t="s">
        <v>157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46325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18087611</v>
      </c>
      <c r="L5700" t="s">
        <v>157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14573335</v>
      </c>
      <c r="AI5700">
        <v>31353</v>
      </c>
    </row>
    <row r="5701" spans="1:35">
      <c r="A5701" t="s">
        <v>227</v>
      </c>
      <c r="B5701" s="1">
        <v>46304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19232498</v>
      </c>
      <c r="L5701" t="s">
        <v>68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13426400</v>
      </c>
      <c r="AI5701">
        <v>28104</v>
      </c>
    </row>
    <row r="5702" spans="1:35">
      <c r="A5702" t="s">
        <v>227</v>
      </c>
      <c r="B5702" s="1">
        <v>46308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19232498</v>
      </c>
      <c r="L5702" t="s">
        <v>68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46318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19232498</v>
      </c>
      <c r="L5703" t="s">
        <v>68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13426400</v>
      </c>
      <c r="AI5703">
        <v>28104</v>
      </c>
    </row>
    <row r="5704" spans="1:35">
      <c r="A5704" t="s">
        <v>227</v>
      </c>
      <c r="B5704" s="1">
        <v>46302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15682236</v>
      </c>
      <c r="L5704" t="s">
        <v>172</v>
      </c>
      <c r="M5704" t="s">
        <v>235</v>
      </c>
      <c r="O5704" t="s">
        <v>591</v>
      </c>
      <c r="P5704" s="2">
        <v>0.5</v>
      </c>
      <c r="Q5704" s="2">
        <v>0.58333333333333337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243</v>
      </c>
      <c r="AG5704">
        <v>0</v>
      </c>
      <c r="AH5704">
        <v>14323942</v>
      </c>
      <c r="AI5704">
        <v>28637</v>
      </c>
    </row>
    <row r="5705" spans="1:35">
      <c r="A5705" t="s">
        <v>227</v>
      </c>
      <c r="B5705" s="1">
        <v>46309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15682236</v>
      </c>
      <c r="L5705" t="s">
        <v>172</v>
      </c>
      <c r="M5705" t="s">
        <v>235</v>
      </c>
      <c r="O5705" t="s">
        <v>131</v>
      </c>
      <c r="P5705" s="2">
        <v>0.58333333333333337</v>
      </c>
      <c r="Q5705" s="2">
        <v>0.83333333333333337</v>
      </c>
      <c r="R5705" t="s">
        <v>237</v>
      </c>
      <c r="Y5705" s="2">
        <v>0.25</v>
      </c>
      <c r="Z5705" s="2">
        <v>0.25</v>
      </c>
      <c r="AA5705">
        <v>6</v>
      </c>
      <c r="AB5705">
        <v>6</v>
      </c>
      <c r="AD5705">
        <v>1</v>
      </c>
      <c r="AE5705" t="s">
        <v>478</v>
      </c>
      <c r="AF5705" t="s">
        <v>243</v>
      </c>
      <c r="AG5705">
        <v>0</v>
      </c>
      <c r="AH5705">
        <v>14323942</v>
      </c>
      <c r="AI5705">
        <v>28637</v>
      </c>
    </row>
    <row r="5706" spans="1:35">
      <c r="A5706" t="s">
        <v>227</v>
      </c>
      <c r="B5706" s="1">
        <v>46313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15682236</v>
      </c>
      <c r="L5706" t="s">
        <v>172</v>
      </c>
      <c r="M5706" t="s">
        <v>235</v>
      </c>
      <c r="O5706" t="s">
        <v>591</v>
      </c>
      <c r="P5706" s="2">
        <v>0.5</v>
      </c>
      <c r="Q5706" s="2">
        <v>0.58333333333333337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478</v>
      </c>
      <c r="AF5706" t="s">
        <v>243</v>
      </c>
      <c r="AG5706">
        <v>0</v>
      </c>
      <c r="AH5706">
        <v>14323942</v>
      </c>
      <c r="AI5706">
        <v>28637</v>
      </c>
    </row>
    <row r="5707" spans="1:35">
      <c r="A5707" t="s">
        <v>227</v>
      </c>
      <c r="B5707" s="1">
        <v>46316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15682236</v>
      </c>
      <c r="L5707" t="s">
        <v>172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243</v>
      </c>
      <c r="AG5707">
        <v>0</v>
      </c>
      <c r="AH5707">
        <v>14323942</v>
      </c>
      <c r="AI5707">
        <v>28637</v>
      </c>
    </row>
    <row r="5708" spans="1:35">
      <c r="A5708" t="s">
        <v>227</v>
      </c>
      <c r="B5708" s="1">
        <v>46323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15682236</v>
      </c>
      <c r="L5708" t="s">
        <v>172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243</v>
      </c>
      <c r="AG5708">
        <v>0</v>
      </c>
      <c r="AH5708">
        <v>14323942</v>
      </c>
      <c r="AI5708">
        <v>28637</v>
      </c>
    </row>
    <row r="5709" spans="1:35">
      <c r="A5709" t="s">
        <v>227</v>
      </c>
      <c r="B5709" s="1">
        <v>46298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17800297</v>
      </c>
      <c r="L5709" t="s">
        <v>55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256</v>
      </c>
      <c r="AG5709">
        <v>0</v>
      </c>
      <c r="AH5709">
        <v>12920030</v>
      </c>
      <c r="AI5709">
        <v>18190</v>
      </c>
    </row>
    <row r="5710" spans="1:35">
      <c r="A5710" t="s">
        <v>227</v>
      </c>
      <c r="B5710" s="1">
        <v>46309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17800297</v>
      </c>
      <c r="L5710" t="s">
        <v>55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256</v>
      </c>
      <c r="AG5710">
        <v>0</v>
      </c>
      <c r="AH5710">
        <v>12920030</v>
      </c>
      <c r="AI5710">
        <v>18190</v>
      </c>
    </row>
    <row r="5711" spans="1:35">
      <c r="A5711" t="s">
        <v>227</v>
      </c>
      <c r="B5711" s="1">
        <v>46315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17800297</v>
      </c>
      <c r="L5711" t="s">
        <v>55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256</v>
      </c>
      <c r="AG5711">
        <v>0</v>
      </c>
      <c r="AH5711">
        <v>12920030</v>
      </c>
      <c r="AI5711">
        <v>18190</v>
      </c>
    </row>
    <row r="5712" spans="1:35">
      <c r="A5712" t="s">
        <v>227</v>
      </c>
      <c r="B5712" s="1">
        <v>46322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17800297</v>
      </c>
      <c r="L5712" t="s">
        <v>55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256</v>
      </c>
      <c r="AG5712">
        <v>0</v>
      </c>
      <c r="AH5712">
        <v>12920030</v>
      </c>
      <c r="AI5712">
        <v>18190</v>
      </c>
    </row>
    <row r="5713" spans="1:35">
      <c r="A5713" t="s">
        <v>227</v>
      </c>
      <c r="B5713" s="1">
        <v>46299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17803902</v>
      </c>
      <c r="L5713" t="s">
        <v>165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14007387</v>
      </c>
      <c r="AI5713">
        <v>24930</v>
      </c>
    </row>
    <row r="5714" spans="1:35">
      <c r="A5714" t="s">
        <v>227</v>
      </c>
      <c r="B5714" s="1">
        <v>46300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17803902</v>
      </c>
      <c r="L5714" t="s">
        <v>165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46307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17803902</v>
      </c>
      <c r="L5715" t="s">
        <v>165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243</v>
      </c>
      <c r="AG5715">
        <v>0</v>
      </c>
      <c r="AH5715">
        <v>14007387</v>
      </c>
      <c r="AI5715">
        <v>24930</v>
      </c>
    </row>
    <row r="5716" spans="1:35">
      <c r="A5716" t="s">
        <v>227</v>
      </c>
      <c r="B5716" s="1">
        <v>46310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17803902</v>
      </c>
      <c r="L5716" t="s">
        <v>165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243</v>
      </c>
      <c r="AG5716">
        <v>0</v>
      </c>
      <c r="AH5716">
        <v>14007387</v>
      </c>
      <c r="AI5716">
        <v>24930</v>
      </c>
    </row>
    <row r="5717" spans="1:35">
      <c r="A5717" t="s">
        <v>227</v>
      </c>
      <c r="B5717" s="1">
        <v>46312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17803902</v>
      </c>
      <c r="L5717" t="s">
        <v>165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14007387</v>
      </c>
      <c r="AI5717">
        <v>24930</v>
      </c>
    </row>
    <row r="5718" spans="1:35">
      <c r="A5718" t="s">
        <v>227</v>
      </c>
      <c r="B5718" s="1">
        <v>46314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17803902</v>
      </c>
      <c r="L5718" t="s">
        <v>165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14007387</v>
      </c>
      <c r="AI5718">
        <v>24930</v>
      </c>
    </row>
    <row r="5719" spans="1:35">
      <c r="A5719" t="s">
        <v>227</v>
      </c>
      <c r="B5719" s="1">
        <v>46326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17803902</v>
      </c>
      <c r="L5719" t="s">
        <v>165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46301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17833723</v>
      </c>
      <c r="L5720" t="s">
        <v>36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14007058</v>
      </c>
      <c r="AI5720">
        <v>24994</v>
      </c>
    </row>
    <row r="5721" spans="1:35">
      <c r="A5721" t="s">
        <v>227</v>
      </c>
      <c r="B5721" s="1">
        <v>46320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17833723</v>
      </c>
      <c r="L5721" t="s">
        <v>36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14007058</v>
      </c>
      <c r="AI5721">
        <v>24994</v>
      </c>
    </row>
    <row r="5722" spans="1:35">
      <c r="A5722" t="s">
        <v>227</v>
      </c>
      <c r="B5722" s="1">
        <v>46324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17833723</v>
      </c>
      <c r="L5722" t="s">
        <v>36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14007058</v>
      </c>
      <c r="AI5722">
        <v>24994</v>
      </c>
    </row>
    <row r="5723" spans="1:35">
      <c r="A5723" t="s">
        <v>227</v>
      </c>
      <c r="B5723" s="1">
        <v>46296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17878703</v>
      </c>
      <c r="L5723" t="s">
        <v>164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256</v>
      </c>
      <c r="AG5723">
        <v>0</v>
      </c>
      <c r="AH5723">
        <v>12932185</v>
      </c>
      <c r="AI5723">
        <v>19305</v>
      </c>
    </row>
    <row r="5724" spans="1:35">
      <c r="A5724" t="s">
        <v>227</v>
      </c>
      <c r="B5724" s="1">
        <v>46300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17878703</v>
      </c>
      <c r="L5724" t="s">
        <v>164</v>
      </c>
      <c r="M5724" t="s">
        <v>235</v>
      </c>
      <c r="O5724" t="s">
        <v>131</v>
      </c>
      <c r="P5724" s="2">
        <v>0.58333333333333337</v>
      </c>
      <c r="Q5724" s="2">
        <v>0.83333333333333337</v>
      </c>
      <c r="R5724" t="s">
        <v>237</v>
      </c>
      <c r="Y5724" s="2">
        <v>0.25</v>
      </c>
      <c r="Z5724" s="2">
        <v>0.25</v>
      </c>
      <c r="AA5724">
        <v>6</v>
      </c>
      <c r="AB5724">
        <v>6</v>
      </c>
      <c r="AD5724">
        <v>1</v>
      </c>
      <c r="AE5724" t="s">
        <v>478</v>
      </c>
      <c r="AF5724" t="s">
        <v>256</v>
      </c>
      <c r="AG5724">
        <v>0</v>
      </c>
      <c r="AH5724">
        <v>12932185</v>
      </c>
      <c r="AI5724">
        <v>19305</v>
      </c>
    </row>
    <row r="5725" spans="1:35">
      <c r="A5725" t="s">
        <v>227</v>
      </c>
      <c r="B5725" s="1">
        <v>46303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17878703</v>
      </c>
      <c r="L5725" t="s">
        <v>164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12932185</v>
      </c>
      <c r="AI5725">
        <v>19305</v>
      </c>
    </row>
    <row r="5726" spans="1:35">
      <c r="A5726" t="s">
        <v>227</v>
      </c>
      <c r="B5726" s="1">
        <v>46311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17878703</v>
      </c>
      <c r="L5726" t="s">
        <v>164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12932185</v>
      </c>
      <c r="AI5726">
        <v>19305</v>
      </c>
    </row>
    <row r="5727" spans="1:35">
      <c r="A5727" t="s">
        <v>227</v>
      </c>
      <c r="B5727" s="1">
        <v>46317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17878703</v>
      </c>
      <c r="L5727" t="s">
        <v>164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256</v>
      </c>
      <c r="AG5727">
        <v>0</v>
      </c>
      <c r="AH5727">
        <v>12932185</v>
      </c>
      <c r="AI5727">
        <v>19305</v>
      </c>
    </row>
    <row r="5728" spans="1:35">
      <c r="A5728" t="s">
        <v>227</v>
      </c>
      <c r="B5728" s="1">
        <v>46319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17878703</v>
      </c>
      <c r="L5728" t="s">
        <v>164</v>
      </c>
      <c r="M5728" t="s">
        <v>235</v>
      </c>
      <c r="O5728" t="s">
        <v>257</v>
      </c>
      <c r="P5728" s="2">
        <v>0.45833333333333331</v>
      </c>
      <c r="Q5728" s="2">
        <v>0.54166666666666663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256</v>
      </c>
      <c r="AG5728">
        <v>0</v>
      </c>
      <c r="AH5728">
        <v>12932185</v>
      </c>
      <c r="AI5728">
        <v>19305</v>
      </c>
    </row>
    <row r="5729" spans="1:35">
      <c r="A5729" t="s">
        <v>227</v>
      </c>
      <c r="B5729" s="1">
        <v>46297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17905081</v>
      </c>
      <c r="L5729" t="s">
        <v>38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256</v>
      </c>
      <c r="AG5729">
        <v>0</v>
      </c>
      <c r="AH5729">
        <v>12378652</v>
      </c>
      <c r="AI5729">
        <v>18100</v>
      </c>
    </row>
    <row r="5730" spans="1:35">
      <c r="A5730" t="s">
        <v>227</v>
      </c>
      <c r="B5730" s="1">
        <v>46306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17905081</v>
      </c>
      <c r="L5730" t="s">
        <v>38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256</v>
      </c>
      <c r="AG5730">
        <v>0</v>
      </c>
      <c r="AH5730">
        <v>12378652</v>
      </c>
      <c r="AI5730">
        <v>18100</v>
      </c>
    </row>
    <row r="5731" spans="1:35">
      <c r="A5731" t="s">
        <v>227</v>
      </c>
      <c r="B5731" s="1">
        <v>46305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18087611</v>
      </c>
      <c r="L5731" t="s">
        <v>157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14573335</v>
      </c>
      <c r="AI5731">
        <v>31353</v>
      </c>
    </row>
    <row r="5732" spans="1:35">
      <c r="A5732" t="s">
        <v>227</v>
      </c>
      <c r="B5732" s="1">
        <v>46321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18087611</v>
      </c>
      <c r="L5732" t="s">
        <v>157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14573335</v>
      </c>
      <c r="AI5732">
        <v>31353</v>
      </c>
    </row>
    <row r="5733" spans="1:35">
      <c r="A5733" t="s">
        <v>227</v>
      </c>
      <c r="B5733" s="1">
        <v>46325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18087611</v>
      </c>
      <c r="L5733" t="s">
        <v>157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14573335</v>
      </c>
      <c r="AI5733">
        <v>31353</v>
      </c>
    </row>
    <row r="5734" spans="1:35">
      <c r="A5734" t="s">
        <v>227</v>
      </c>
      <c r="B5734" s="1">
        <v>46304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19232498</v>
      </c>
      <c r="L5734" t="s">
        <v>68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13426400</v>
      </c>
      <c r="AI5734">
        <v>28104</v>
      </c>
    </row>
    <row r="5735" spans="1:35">
      <c r="A5735" t="s">
        <v>227</v>
      </c>
      <c r="B5735" s="1">
        <v>46308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19232498</v>
      </c>
      <c r="L5735" t="s">
        <v>68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13426400</v>
      </c>
      <c r="AI5735">
        <v>28104</v>
      </c>
    </row>
    <row r="5736" spans="1:35">
      <c r="A5736" t="s">
        <v>227</v>
      </c>
      <c r="B5736" s="1">
        <v>46318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19232498</v>
      </c>
      <c r="L5736" t="s">
        <v>68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13426400</v>
      </c>
      <c r="AI5736">
        <v>28104</v>
      </c>
    </row>
    <row r="5737" spans="1:35">
      <c r="A5737" t="s">
        <v>227</v>
      </c>
      <c r="B5737" s="1">
        <v>46296</v>
      </c>
      <c r="C5737">
        <v>3</v>
      </c>
      <c r="D5737" t="s">
        <v>686</v>
      </c>
      <c r="E5737" t="s">
        <v>258</v>
      </c>
      <c r="F5737" t="s">
        <v>117</v>
      </c>
      <c r="G5737">
        <v>92</v>
      </c>
      <c r="H5737" t="s">
        <v>687</v>
      </c>
      <c r="I5737">
        <v>51</v>
      </c>
      <c r="J5737" t="s">
        <v>697</v>
      </c>
      <c r="K5737">
        <v>18181392</v>
      </c>
      <c r="L5737" t="s">
        <v>119</v>
      </c>
      <c r="M5737" t="s">
        <v>235</v>
      </c>
      <c r="O5737" t="s">
        <v>245</v>
      </c>
      <c r="P5737" s="2">
        <v>0.54166666666666663</v>
      </c>
      <c r="Q5737" s="2">
        <v>0.58333333333333337</v>
      </c>
      <c r="R5737" t="s">
        <v>237</v>
      </c>
      <c r="Y5737" s="2">
        <v>4.1666666666666664E-2</v>
      </c>
      <c r="Z5737" s="2">
        <v>4.1666666666666664E-2</v>
      </c>
      <c r="AA5737">
        <v>1</v>
      </c>
      <c r="AB5737">
        <v>1</v>
      </c>
      <c r="AD5737">
        <v>4</v>
      </c>
      <c r="AE5737" t="s">
        <v>261</v>
      </c>
      <c r="AF5737" t="s">
        <v>243</v>
      </c>
      <c r="AG5737">
        <v>2</v>
      </c>
      <c r="AH5737">
        <v>14016355</v>
      </c>
      <c r="AI5737">
        <v>7563</v>
      </c>
    </row>
    <row r="5738" spans="1:35">
      <c r="A5738" t="s">
        <v>227</v>
      </c>
      <c r="B5738" s="1">
        <v>46297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18181392</v>
      </c>
      <c r="L5738" t="s">
        <v>119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46298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18181392</v>
      </c>
      <c r="L5739" t="s">
        <v>119</v>
      </c>
      <c r="M5739" t="s">
        <v>235</v>
      </c>
      <c r="O5739" t="s">
        <v>245</v>
      </c>
      <c r="P5739" s="2">
        <v>0.54166666666666663</v>
      </c>
      <c r="Q5739" s="2">
        <v>0.58333333333333337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46300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18181392</v>
      </c>
      <c r="L5740" t="s">
        <v>119</v>
      </c>
      <c r="M5740" t="s">
        <v>235</v>
      </c>
      <c r="O5740" t="s">
        <v>594</v>
      </c>
      <c r="P5740" s="2">
        <v>0.79166666666666663</v>
      </c>
      <c r="Q5740" s="2">
        <v>0.83333333333333337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46301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18181392</v>
      </c>
      <c r="L5741" t="s">
        <v>119</v>
      </c>
      <c r="M5741" t="s">
        <v>235</v>
      </c>
      <c r="O5741" t="s">
        <v>594</v>
      </c>
      <c r="P5741" s="2">
        <v>0.79166666666666663</v>
      </c>
      <c r="Q5741" s="2">
        <v>0.83333333333333337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46304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245</v>
      </c>
      <c r="P5742" s="2">
        <v>0.54166666666666663</v>
      </c>
      <c r="Q5742" s="2">
        <v>0.58333333333333337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46305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46307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594</v>
      </c>
      <c r="P5744" s="2">
        <v>0.79166666666666663</v>
      </c>
      <c r="Q5744" s="2">
        <v>0.83333333333333337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46308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594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46309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46310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245</v>
      </c>
      <c r="P5747" s="2">
        <v>0.54166666666666663</v>
      </c>
      <c r="Q5747" s="2">
        <v>0.58333333333333337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46311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46314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594</v>
      </c>
      <c r="P5749" s="2">
        <v>0.79166666666666663</v>
      </c>
      <c r="Q5749" s="2">
        <v>0.83333333333333337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46315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594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46316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594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46317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46318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46319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46321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46322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46323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594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46324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46325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46300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40742221</v>
      </c>
      <c r="L5760" t="s">
        <v>115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16102581</v>
      </c>
      <c r="AI5760">
        <v>14053</v>
      </c>
    </row>
    <row r="5761" spans="1:35">
      <c r="A5761" t="s">
        <v>227</v>
      </c>
      <c r="B5761" s="1">
        <v>46302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40742221</v>
      </c>
      <c r="L5761" t="s">
        <v>115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16102581</v>
      </c>
      <c r="AI5761">
        <v>14053</v>
      </c>
    </row>
    <row r="5762" spans="1:35">
      <c r="A5762" t="s">
        <v>227</v>
      </c>
      <c r="B5762" s="1">
        <v>46314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40742221</v>
      </c>
      <c r="L5762" t="s">
        <v>115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16102581</v>
      </c>
      <c r="AI5762">
        <v>14053</v>
      </c>
    </row>
    <row r="5763" spans="1:35">
      <c r="A5763" t="s">
        <v>227</v>
      </c>
      <c r="B5763" s="1">
        <v>46315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40742221</v>
      </c>
      <c r="L5763" t="s">
        <v>115</v>
      </c>
      <c r="M5763" t="s">
        <v>235</v>
      </c>
      <c r="O5763" t="s">
        <v>66</v>
      </c>
      <c r="P5763" s="2">
        <v>0.5</v>
      </c>
      <c r="Q5763" s="2">
        <v>0.54166666666666663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16102581</v>
      </c>
      <c r="AI5763">
        <v>14053</v>
      </c>
    </row>
    <row r="5764" spans="1:35">
      <c r="A5764" t="s">
        <v>227</v>
      </c>
      <c r="B5764" s="1">
        <v>46316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40742221</v>
      </c>
      <c r="L5764" t="s">
        <v>115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16102581</v>
      </c>
      <c r="AI5764">
        <v>14053</v>
      </c>
    </row>
    <row r="5765" spans="1:35">
      <c r="A5765" t="s">
        <v>227</v>
      </c>
      <c r="B5765" s="1">
        <v>46321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40742221</v>
      </c>
      <c r="L5765" t="s">
        <v>115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16102581</v>
      </c>
      <c r="AI5765">
        <v>14053</v>
      </c>
    </row>
    <row r="5766" spans="1:35">
      <c r="A5766" t="s">
        <v>227</v>
      </c>
      <c r="B5766" s="1">
        <v>46322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40742221</v>
      </c>
      <c r="L5766" t="s">
        <v>115</v>
      </c>
      <c r="M5766" t="s">
        <v>235</v>
      </c>
      <c r="O5766" t="s">
        <v>66</v>
      </c>
      <c r="P5766" s="2">
        <v>0.5</v>
      </c>
      <c r="Q5766" s="2">
        <v>0.54166666666666663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46323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40742221</v>
      </c>
      <c r="L5767" t="s">
        <v>115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16102581</v>
      </c>
      <c r="AI5767">
        <v>14053</v>
      </c>
    </row>
    <row r="5768" spans="1:35">
      <c r="A5768" t="s">
        <v>227</v>
      </c>
      <c r="B5768" s="1">
        <v>46305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16779934</v>
      </c>
      <c r="L5768" t="s">
        <v>698</v>
      </c>
      <c r="M5768" t="s">
        <v>248</v>
      </c>
      <c r="O5768" t="s">
        <v>116</v>
      </c>
      <c r="P5768" s="2">
        <v>0.29166666666666669</v>
      </c>
      <c r="Q5768" s="2">
        <v>0.54166666666666663</v>
      </c>
      <c r="R5768" t="s">
        <v>237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238</v>
      </c>
      <c r="AF5768" t="s">
        <v>256</v>
      </c>
      <c r="AG5768">
        <v>0</v>
      </c>
      <c r="AH5768">
        <v>11577891</v>
      </c>
      <c r="AI5768">
        <v>13548</v>
      </c>
    </row>
    <row r="5769" spans="1:35">
      <c r="A5769" t="s">
        <v>227</v>
      </c>
      <c r="B5769" s="1">
        <v>46311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16779934</v>
      </c>
      <c r="L5769" t="s">
        <v>698</v>
      </c>
      <c r="M5769" t="s">
        <v>235</v>
      </c>
      <c r="O5769" t="s">
        <v>116</v>
      </c>
      <c r="P5769" s="2">
        <v>0.29166666666666669</v>
      </c>
      <c r="Q5769" s="2">
        <v>0.54166666666666663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256</v>
      </c>
      <c r="AG5769">
        <v>0</v>
      </c>
      <c r="AH5769">
        <v>11577891</v>
      </c>
      <c r="AI5769">
        <v>13548</v>
      </c>
    </row>
    <row r="5770" spans="1:35">
      <c r="A5770" t="s">
        <v>227</v>
      </c>
      <c r="B5770" s="1">
        <v>46311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16779934</v>
      </c>
      <c r="L5770" t="s">
        <v>698</v>
      </c>
      <c r="M5770" t="s">
        <v>248</v>
      </c>
      <c r="O5770" t="s">
        <v>382</v>
      </c>
      <c r="P5770" s="2">
        <v>0.54166666666666663</v>
      </c>
      <c r="Q5770" s="2">
        <v>0.79166666666666663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256</v>
      </c>
      <c r="AG5770">
        <v>0</v>
      </c>
      <c r="AH5770">
        <v>11577891</v>
      </c>
      <c r="AI5770">
        <v>13548</v>
      </c>
    </row>
    <row r="5771" spans="1:35">
      <c r="A5771" t="s">
        <v>227</v>
      </c>
      <c r="B5771" s="1">
        <v>46321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16779934</v>
      </c>
      <c r="L5771" t="s">
        <v>698</v>
      </c>
      <c r="M5771" t="s">
        <v>235</v>
      </c>
      <c r="O5771" t="s">
        <v>116</v>
      </c>
      <c r="P5771" s="2">
        <v>0.29166666666666669</v>
      </c>
      <c r="Q5771" s="2">
        <v>0.54166666666666663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256</v>
      </c>
      <c r="AG5771">
        <v>0</v>
      </c>
      <c r="AH5771">
        <v>11577891</v>
      </c>
      <c r="AI5771">
        <v>13548</v>
      </c>
    </row>
    <row r="5772" spans="1:35">
      <c r="A5772" t="s">
        <v>227</v>
      </c>
      <c r="B5772" s="1">
        <v>46321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16779934</v>
      </c>
      <c r="L5772" t="s">
        <v>698</v>
      </c>
      <c r="M5772" t="s">
        <v>248</v>
      </c>
      <c r="O5772" t="s">
        <v>382</v>
      </c>
      <c r="P5772" s="2">
        <v>0.54166666666666663</v>
      </c>
      <c r="Q5772" s="2">
        <v>0.79166666666666663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256</v>
      </c>
      <c r="AG5772">
        <v>0</v>
      </c>
      <c r="AH5772">
        <v>11577891</v>
      </c>
      <c r="AI5772">
        <v>13548</v>
      </c>
    </row>
    <row r="5773" spans="1:35">
      <c r="A5773" t="s">
        <v>227</v>
      </c>
      <c r="B5773" s="1">
        <v>46310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17814648</v>
      </c>
      <c r="L5773" t="s">
        <v>699</v>
      </c>
      <c r="M5773" t="s">
        <v>235</v>
      </c>
      <c r="O5773" t="s">
        <v>116</v>
      </c>
      <c r="P5773" s="2">
        <v>0.29166666666666669</v>
      </c>
      <c r="Q5773" s="2">
        <v>0.54166666666666663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256</v>
      </c>
      <c r="AG5773">
        <v>0</v>
      </c>
      <c r="AH5773">
        <v>12895078</v>
      </c>
      <c r="AI5773">
        <v>43794</v>
      </c>
    </row>
    <row r="5774" spans="1:35">
      <c r="A5774" t="s">
        <v>227</v>
      </c>
      <c r="B5774" s="1">
        <v>46310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17814648</v>
      </c>
      <c r="L5774" t="s">
        <v>699</v>
      </c>
      <c r="M5774" t="s">
        <v>248</v>
      </c>
      <c r="O5774" t="s">
        <v>382</v>
      </c>
      <c r="P5774" s="2">
        <v>0.54166666666666663</v>
      </c>
      <c r="Q5774" s="2">
        <v>0.79166666666666663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12895078</v>
      </c>
      <c r="AI5774">
        <v>43794</v>
      </c>
    </row>
    <row r="5775" spans="1:35">
      <c r="A5775" t="s">
        <v>227</v>
      </c>
      <c r="B5775" s="1">
        <v>46297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17817126</v>
      </c>
      <c r="L5775" t="s">
        <v>700</v>
      </c>
      <c r="M5775" t="s">
        <v>248</v>
      </c>
      <c r="O5775" t="s">
        <v>116</v>
      </c>
      <c r="P5775" s="2">
        <v>0.29166666666666669</v>
      </c>
      <c r="Q5775" s="2">
        <v>0.54166666666666663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12384050</v>
      </c>
      <c r="AI5775">
        <v>7974</v>
      </c>
    </row>
    <row r="5776" spans="1:35">
      <c r="A5776" t="s">
        <v>227</v>
      </c>
      <c r="B5776" s="1">
        <v>46325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17817126</v>
      </c>
      <c r="L5776" t="s">
        <v>700</v>
      </c>
      <c r="M5776" t="s">
        <v>235</v>
      </c>
      <c r="O5776" t="s">
        <v>116</v>
      </c>
      <c r="P5776" s="2">
        <v>0.29166666666666669</v>
      </c>
      <c r="Q5776" s="2">
        <v>0.54166666666666663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256</v>
      </c>
      <c r="AG5776">
        <v>0</v>
      </c>
      <c r="AH5776">
        <v>12384050</v>
      </c>
      <c r="AI5776">
        <v>7974</v>
      </c>
    </row>
    <row r="5777" spans="1:35">
      <c r="A5777" t="s">
        <v>227</v>
      </c>
      <c r="B5777" s="1">
        <v>46310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17817832</v>
      </c>
      <c r="L5777" t="s">
        <v>701</v>
      </c>
      <c r="M5777" t="s">
        <v>248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243</v>
      </c>
      <c r="AG5777">
        <v>0</v>
      </c>
      <c r="AH5777">
        <v>13889305</v>
      </c>
      <c r="AI5777">
        <v>19755</v>
      </c>
    </row>
    <row r="5778" spans="1:35">
      <c r="A5778" t="s">
        <v>227</v>
      </c>
      <c r="B5778" s="1">
        <v>46311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17817832</v>
      </c>
      <c r="L5778" t="s">
        <v>701</v>
      </c>
      <c r="M5778" t="s">
        <v>235</v>
      </c>
      <c r="O5778" t="s">
        <v>116</v>
      </c>
      <c r="P5778" s="2">
        <v>0.29166666666666669</v>
      </c>
      <c r="Q5778" s="2">
        <v>0.54166666666666663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243</v>
      </c>
      <c r="AG5778">
        <v>0</v>
      </c>
      <c r="AH5778">
        <v>13889305</v>
      </c>
      <c r="AI5778">
        <v>19755</v>
      </c>
    </row>
    <row r="5779" spans="1:35">
      <c r="A5779" t="s">
        <v>227</v>
      </c>
      <c r="B5779" s="1">
        <v>46311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17817832</v>
      </c>
      <c r="L5779" t="s">
        <v>701</v>
      </c>
      <c r="M5779" t="s">
        <v>248</v>
      </c>
      <c r="O5779" t="s">
        <v>382</v>
      </c>
      <c r="P5779" s="2">
        <v>0.54166666666666663</v>
      </c>
      <c r="Q5779" s="2">
        <v>0.79166666666666663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243</v>
      </c>
      <c r="AG5779">
        <v>0</v>
      </c>
      <c r="AH5779">
        <v>13889305</v>
      </c>
      <c r="AI5779">
        <v>19755</v>
      </c>
    </row>
    <row r="5780" spans="1:35">
      <c r="A5780" t="s">
        <v>227</v>
      </c>
      <c r="B5780" s="1">
        <v>46315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17817832</v>
      </c>
      <c r="L5780" t="s">
        <v>701</v>
      </c>
      <c r="M5780" t="s">
        <v>248</v>
      </c>
      <c r="O5780" t="s">
        <v>116</v>
      </c>
      <c r="P5780" s="2">
        <v>0.29166666666666669</v>
      </c>
      <c r="Q5780" s="2">
        <v>0.54166666666666663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243</v>
      </c>
      <c r="AG5780">
        <v>0</v>
      </c>
      <c r="AH5780">
        <v>13889305</v>
      </c>
      <c r="AI5780">
        <v>19755</v>
      </c>
    </row>
    <row r="5781" spans="1:35">
      <c r="A5781" t="s">
        <v>227</v>
      </c>
      <c r="B5781" s="1">
        <v>46319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17817832</v>
      </c>
      <c r="L5781" t="s">
        <v>701</v>
      </c>
      <c r="M5781" t="s">
        <v>248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243</v>
      </c>
      <c r="AG5781">
        <v>0</v>
      </c>
      <c r="AH5781">
        <v>13889305</v>
      </c>
      <c r="AI5781">
        <v>19755</v>
      </c>
    </row>
    <row r="5782" spans="1:35">
      <c r="A5782" t="s">
        <v>227</v>
      </c>
      <c r="B5782" s="1">
        <v>46297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45524815</v>
      </c>
      <c r="L5782" t="s">
        <v>702</v>
      </c>
      <c r="M5782" t="s">
        <v>235</v>
      </c>
      <c r="O5782" t="s">
        <v>382</v>
      </c>
      <c r="P5782" s="2">
        <v>0.54166666666666663</v>
      </c>
      <c r="Q5782" s="2">
        <v>0.79166666666666663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243</v>
      </c>
      <c r="AG5782">
        <v>0</v>
      </c>
      <c r="AH5782">
        <v>15486415</v>
      </c>
      <c r="AI5782">
        <v>105474</v>
      </c>
    </row>
    <row r="5783" spans="1:35">
      <c r="A5783" t="s">
        <v>227</v>
      </c>
      <c r="B5783" s="1">
        <v>46296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596</v>
      </c>
      <c r="P5783" s="2">
        <v>0.58333333333333337</v>
      </c>
      <c r="Q5783" s="2">
        <v>0.66666666666666663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46296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265</v>
      </c>
      <c r="P5784" s="2">
        <v>0.70833333333333337</v>
      </c>
      <c r="Q5784" s="2">
        <v>0.79166666666666663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46297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279</v>
      </c>
      <c r="P5785" s="2">
        <v>0.29166666666666669</v>
      </c>
      <c r="Q5785" s="2">
        <v>0.375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46297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24</v>
      </c>
      <c r="P5786" s="2">
        <v>0.41666666666666669</v>
      </c>
      <c r="Q5786" s="2">
        <v>0.5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46300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279</v>
      </c>
      <c r="P5787" s="2">
        <v>0.29166666666666669</v>
      </c>
      <c r="Q5787" s="2">
        <v>0.375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46300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24</v>
      </c>
      <c r="P5788" s="2">
        <v>0.41666666666666669</v>
      </c>
      <c r="Q5788" s="2">
        <v>0.5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46300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265</v>
      </c>
      <c r="P5789" s="2">
        <v>0.70833333333333337</v>
      </c>
      <c r="Q5789" s="2">
        <v>0.79166666666666663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46301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596</v>
      </c>
      <c r="P5790" s="2">
        <v>0.58333333333333337</v>
      </c>
      <c r="Q5790" s="2">
        <v>0.66666666666666663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46302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279</v>
      </c>
      <c r="P5791" s="2">
        <v>0.29166666666666669</v>
      </c>
      <c r="Q5791" s="2">
        <v>0.375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46302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24</v>
      </c>
      <c r="P5792" s="2">
        <v>0.41666666666666669</v>
      </c>
      <c r="Q5792" s="2">
        <v>0.5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46304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279</v>
      </c>
      <c r="P5793" s="2">
        <v>0.29166666666666669</v>
      </c>
      <c r="Q5793" s="2">
        <v>0.375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46304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24</v>
      </c>
      <c r="P5794" s="2">
        <v>0.41666666666666669</v>
      </c>
      <c r="Q5794" s="2">
        <v>0.5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46307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279</v>
      </c>
      <c r="P5795" s="2">
        <v>0.29166666666666669</v>
      </c>
      <c r="Q5795" s="2">
        <v>0.375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46307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24</v>
      </c>
      <c r="P5796" s="2">
        <v>0.41666666666666669</v>
      </c>
      <c r="Q5796" s="2">
        <v>0.5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46307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265</v>
      </c>
      <c r="P5797" s="2">
        <v>0.70833333333333337</v>
      </c>
      <c r="Q5797" s="2">
        <v>0.79166666666666663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46308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596</v>
      </c>
      <c r="P5798" s="2">
        <v>0.58333333333333337</v>
      </c>
      <c r="Q5798" s="2">
        <v>0.66666666666666663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46309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46309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46310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596</v>
      </c>
      <c r="P5801" s="2">
        <v>0.58333333333333337</v>
      </c>
      <c r="Q5801" s="2">
        <v>0.66666666666666663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265</v>
      </c>
      <c r="P5802" s="2">
        <v>0.70833333333333337</v>
      </c>
      <c r="Q5802" s="2">
        <v>0.79166666666666663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46311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279</v>
      </c>
      <c r="P5803" s="2">
        <v>0.29166666666666669</v>
      </c>
      <c r="Q5803" s="2">
        <v>0.375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46311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24</v>
      </c>
      <c r="P5804" s="2">
        <v>0.41666666666666669</v>
      </c>
      <c r="Q5804" s="2">
        <v>0.5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46312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116</v>
      </c>
      <c r="P5805" s="2">
        <v>0.29166666666666669</v>
      </c>
      <c r="Q5805" s="2">
        <v>0.54166666666666663</v>
      </c>
      <c r="R5805" t="s">
        <v>237</v>
      </c>
      <c r="Y5805" s="2">
        <v>0.25</v>
      </c>
      <c r="Z5805" s="2">
        <v>0.25</v>
      </c>
      <c r="AA5805">
        <v>6</v>
      </c>
      <c r="AB5805">
        <v>6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46314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46314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46315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596</v>
      </c>
      <c r="P5808" s="2">
        <v>0.58333333333333337</v>
      </c>
      <c r="Q5808" s="2">
        <v>0.66666666666666663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46316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279</v>
      </c>
      <c r="P5809" s="2">
        <v>0.29166666666666669</v>
      </c>
      <c r="Q5809" s="2">
        <v>0.375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46316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24</v>
      </c>
      <c r="P5810" s="2">
        <v>0.41666666666666669</v>
      </c>
      <c r="Q5810" s="2">
        <v>0.5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46317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596</v>
      </c>
      <c r="P5811" s="2">
        <v>0.58333333333333337</v>
      </c>
      <c r="Q5811" s="2">
        <v>0.66666666666666663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46317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265</v>
      </c>
      <c r="P5812" s="2">
        <v>0.70833333333333337</v>
      </c>
      <c r="Q5812" s="2">
        <v>0.79166666666666663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46318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279</v>
      </c>
      <c r="P5813" s="2">
        <v>0.29166666666666669</v>
      </c>
      <c r="Q5813" s="2">
        <v>0.375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46318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24</v>
      </c>
      <c r="P5814" s="2">
        <v>0.41666666666666669</v>
      </c>
      <c r="Q5814" s="2">
        <v>0.5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46319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596</v>
      </c>
      <c r="P5815" s="2">
        <v>0.58333333333333337</v>
      </c>
      <c r="Q5815" s="2">
        <v>0.66666666666666663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46319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265</v>
      </c>
      <c r="P5816" s="2">
        <v>0.70833333333333337</v>
      </c>
      <c r="Q5816" s="2">
        <v>0.79166666666666663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46321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279</v>
      </c>
      <c r="P5817" s="2">
        <v>0.29166666666666669</v>
      </c>
      <c r="Q5817" s="2">
        <v>0.375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46321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24</v>
      </c>
      <c r="P5818" s="2">
        <v>0.41666666666666669</v>
      </c>
      <c r="Q5818" s="2">
        <v>0.5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46322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596</v>
      </c>
      <c r="P5819" s="2">
        <v>0.58333333333333337</v>
      </c>
      <c r="Q5819" s="2">
        <v>0.66666666666666663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46323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46323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46324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596</v>
      </c>
      <c r="P5822" s="2">
        <v>0.58333333333333337</v>
      </c>
      <c r="Q5822" s="2">
        <v>0.66666666666666663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46325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279</v>
      </c>
      <c r="P5823" s="2">
        <v>0.29166666666666669</v>
      </c>
      <c r="Q5823" s="2">
        <v>0.375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46325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24</v>
      </c>
      <c r="P5824" s="2">
        <v>0.41666666666666669</v>
      </c>
      <c r="Q5824" s="2">
        <v>0.5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596</v>
      </c>
      <c r="P5825" s="2">
        <v>0.58333333333333337</v>
      </c>
      <c r="Q5825" s="2">
        <v>0.66666666666666663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46326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265</v>
      </c>
      <c r="P5826" s="2">
        <v>0.70833333333333337</v>
      </c>
      <c r="Q5826" s="2">
        <v>0.79166666666666663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46298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16492109</v>
      </c>
      <c r="L5827" t="s">
        <v>704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12076557</v>
      </c>
      <c r="AI5827">
        <v>15050</v>
      </c>
    </row>
    <row r="5828" spans="1:35">
      <c r="A5828" t="s">
        <v>227</v>
      </c>
      <c r="B5828" s="1">
        <v>46303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16492109</v>
      </c>
      <c r="L5828" t="s">
        <v>704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46308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16492109</v>
      </c>
      <c r="L5829" t="s">
        <v>704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46313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16492109</v>
      </c>
      <c r="L5830" t="s">
        <v>704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46316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16492109</v>
      </c>
      <c r="L5831" t="s">
        <v>704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46318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16492109</v>
      </c>
      <c r="L5832" t="s">
        <v>704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12076557</v>
      </c>
      <c r="AI5832">
        <v>15050</v>
      </c>
    </row>
    <row r="5833" spans="1:35">
      <c r="A5833" t="s">
        <v>227</v>
      </c>
      <c r="B5833" s="1">
        <v>46323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16492109</v>
      </c>
      <c r="L5833" t="s">
        <v>704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12076557</v>
      </c>
      <c r="AI5833">
        <v>15050</v>
      </c>
    </row>
    <row r="5834" spans="1:35">
      <c r="A5834" t="s">
        <v>227</v>
      </c>
      <c r="B5834" s="1">
        <v>46296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16779934</v>
      </c>
      <c r="L5834" t="s">
        <v>698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11577891</v>
      </c>
      <c r="AI5834">
        <v>13548</v>
      </c>
    </row>
    <row r="5835" spans="1:35">
      <c r="A5835" t="s">
        <v>227</v>
      </c>
      <c r="B5835" s="1">
        <v>46301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16779934</v>
      </c>
      <c r="L5835" t="s">
        <v>698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11577891</v>
      </c>
      <c r="AI5835">
        <v>13548</v>
      </c>
    </row>
    <row r="5836" spans="1:35">
      <c r="A5836" t="s">
        <v>227</v>
      </c>
      <c r="B5836" s="1">
        <v>46306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16779934</v>
      </c>
      <c r="L5836" t="s">
        <v>698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11577891</v>
      </c>
      <c r="AI5836">
        <v>13548</v>
      </c>
    </row>
    <row r="5837" spans="1:35">
      <c r="A5837" t="s">
        <v>227</v>
      </c>
      <c r="B5837" s="1">
        <v>46326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16779934</v>
      </c>
      <c r="L5837" t="s">
        <v>698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11577891</v>
      </c>
      <c r="AI5837">
        <v>13548</v>
      </c>
    </row>
    <row r="5838" spans="1:35">
      <c r="A5838" t="s">
        <v>227</v>
      </c>
      <c r="B5838" s="1">
        <v>46300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17814648</v>
      </c>
      <c r="L5838" t="s">
        <v>699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12895078</v>
      </c>
      <c r="AI5838">
        <v>43794</v>
      </c>
    </row>
    <row r="5839" spans="1:35">
      <c r="A5839" t="s">
        <v>227</v>
      </c>
      <c r="B5839" s="1">
        <v>46305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17814648</v>
      </c>
      <c r="L5839" t="s">
        <v>699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12895078</v>
      </c>
      <c r="AI5839">
        <v>43794</v>
      </c>
    </row>
    <row r="5840" spans="1:35">
      <c r="A5840" t="s">
        <v>227</v>
      </c>
      <c r="B5840" s="1">
        <v>46320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17814648</v>
      </c>
      <c r="L5840" t="s">
        <v>699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46325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17814648</v>
      </c>
      <c r="L5841" t="s">
        <v>699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12895078</v>
      </c>
      <c r="AI5841">
        <v>43794</v>
      </c>
    </row>
    <row r="5842" spans="1:35">
      <c r="A5842" t="s">
        <v>227</v>
      </c>
      <c r="B5842" s="1">
        <v>46299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17817126</v>
      </c>
      <c r="L5842" t="s">
        <v>700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12384050</v>
      </c>
      <c r="AI5842">
        <v>7974</v>
      </c>
    </row>
    <row r="5843" spans="1:35">
      <c r="A5843" t="s">
        <v>227</v>
      </c>
      <c r="B5843" s="1">
        <v>46305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17817126</v>
      </c>
      <c r="L5843" t="s">
        <v>700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12384050</v>
      </c>
      <c r="AI5843">
        <v>7974</v>
      </c>
    </row>
    <row r="5844" spans="1:35">
      <c r="A5844" t="s">
        <v>227</v>
      </c>
      <c r="B5844" s="1">
        <v>46314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17817126</v>
      </c>
      <c r="L5844" t="s">
        <v>700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12384050</v>
      </c>
      <c r="AI5844">
        <v>7974</v>
      </c>
    </row>
    <row r="5845" spans="1:35">
      <c r="A5845" t="s">
        <v>227</v>
      </c>
      <c r="B5845" s="1">
        <v>46319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17817126</v>
      </c>
      <c r="L5845" t="s">
        <v>700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46320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17817126</v>
      </c>
      <c r="L5846" t="s">
        <v>700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46324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17817126</v>
      </c>
      <c r="L5847" t="s">
        <v>700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46296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17817832</v>
      </c>
      <c r="L5848" t="s">
        <v>701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243</v>
      </c>
      <c r="AG5848">
        <v>0</v>
      </c>
      <c r="AH5848">
        <v>13889305</v>
      </c>
      <c r="AI5848">
        <v>19755</v>
      </c>
    </row>
    <row r="5849" spans="1:35">
      <c r="A5849" t="s">
        <v>227</v>
      </c>
      <c r="B5849" s="1">
        <v>46302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17817832</v>
      </c>
      <c r="L5849" t="s">
        <v>701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13889305</v>
      </c>
      <c r="AI5849">
        <v>19755</v>
      </c>
    </row>
    <row r="5850" spans="1:35">
      <c r="A5850" t="s">
        <v>227</v>
      </c>
      <c r="B5850" s="1">
        <v>46316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17817832</v>
      </c>
      <c r="L5850" t="s">
        <v>701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13889305</v>
      </c>
      <c r="AI5850">
        <v>19755</v>
      </c>
    </row>
    <row r="5851" spans="1:35">
      <c r="A5851" t="s">
        <v>227</v>
      </c>
      <c r="B5851" s="1">
        <v>46323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17817832</v>
      </c>
      <c r="L5851" t="s">
        <v>701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13889305</v>
      </c>
      <c r="AI5851">
        <v>19755</v>
      </c>
    </row>
    <row r="5852" spans="1:35">
      <c r="A5852" t="s">
        <v>227</v>
      </c>
      <c r="B5852" s="1">
        <v>46299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17895887</v>
      </c>
      <c r="L5852" t="s">
        <v>705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12928732</v>
      </c>
      <c r="AI5852">
        <v>7631</v>
      </c>
    </row>
    <row r="5853" spans="1:35">
      <c r="A5853" t="s">
        <v>227</v>
      </c>
      <c r="B5853" s="1">
        <v>46304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17895887</v>
      </c>
      <c r="L5853" t="s">
        <v>705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12928732</v>
      </c>
      <c r="AI5853">
        <v>7631</v>
      </c>
    </row>
    <row r="5854" spans="1:35">
      <c r="A5854" t="s">
        <v>227</v>
      </c>
      <c r="B5854" s="1">
        <v>46309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17895887</v>
      </c>
      <c r="L5854" t="s">
        <v>705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12928732</v>
      </c>
      <c r="AI5854">
        <v>7631</v>
      </c>
    </row>
    <row r="5855" spans="1:35">
      <c r="A5855" t="s">
        <v>227</v>
      </c>
      <c r="B5855" s="1">
        <v>46314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17895887</v>
      </c>
      <c r="L5855" t="s">
        <v>705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12928732</v>
      </c>
      <c r="AI5855">
        <v>7631</v>
      </c>
    </row>
    <row r="5856" spans="1:35">
      <c r="A5856" t="s">
        <v>227</v>
      </c>
      <c r="B5856" s="1">
        <v>46319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17895887</v>
      </c>
      <c r="L5856" t="s">
        <v>705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12928732</v>
      </c>
      <c r="AI5856">
        <v>7631</v>
      </c>
    </row>
    <row r="5857" spans="1:35">
      <c r="A5857" t="s">
        <v>227</v>
      </c>
      <c r="B5857" s="1">
        <v>46324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17895887</v>
      </c>
      <c r="L5857" t="s">
        <v>705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12928732</v>
      </c>
      <c r="AI5857">
        <v>7631</v>
      </c>
    </row>
    <row r="5858" spans="1:35">
      <c r="A5858" t="s">
        <v>227</v>
      </c>
      <c r="B5858" s="1">
        <v>46298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17996445</v>
      </c>
      <c r="L5858" t="s">
        <v>565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12745400</v>
      </c>
      <c r="AI5858">
        <v>15031</v>
      </c>
    </row>
    <row r="5859" spans="1:35">
      <c r="A5859" t="s">
        <v>227</v>
      </c>
      <c r="B5859" s="1">
        <v>46303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17996445</v>
      </c>
      <c r="L5859" t="s">
        <v>565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12745400</v>
      </c>
      <c r="AI5859">
        <v>15031</v>
      </c>
    </row>
    <row r="5860" spans="1:35">
      <c r="A5860" t="s">
        <v>227</v>
      </c>
      <c r="B5860" s="1">
        <v>46306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17996445</v>
      </c>
      <c r="L5860" t="s">
        <v>565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12745400</v>
      </c>
      <c r="AI5860">
        <v>15031</v>
      </c>
    </row>
    <row r="5861" spans="1:35">
      <c r="A5861" t="s">
        <v>227</v>
      </c>
      <c r="B5861" s="1">
        <v>46308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17996445</v>
      </c>
      <c r="L5861" t="s">
        <v>565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12745400</v>
      </c>
      <c r="AI5861">
        <v>15031</v>
      </c>
    </row>
    <row r="5862" spans="1:35">
      <c r="A5862" t="s">
        <v>227</v>
      </c>
      <c r="B5862" s="1">
        <v>46313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17996445</v>
      </c>
      <c r="L5862" t="s">
        <v>565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12745400</v>
      </c>
      <c r="AI5862">
        <v>15031</v>
      </c>
    </row>
    <row r="5863" spans="1:35">
      <c r="A5863" t="s">
        <v>227</v>
      </c>
      <c r="B5863" s="1">
        <v>46318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17996445</v>
      </c>
      <c r="L5863" t="s">
        <v>565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12745400</v>
      </c>
      <c r="AI5863">
        <v>15031</v>
      </c>
    </row>
    <row r="5864" spans="1:35">
      <c r="A5864" t="s">
        <v>227</v>
      </c>
      <c r="B5864" s="1">
        <v>46321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17996445</v>
      </c>
      <c r="L5864" t="s">
        <v>565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46326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17996445</v>
      </c>
      <c r="L5865" t="s">
        <v>565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46297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18149232</v>
      </c>
      <c r="L5866" t="s">
        <v>568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239</v>
      </c>
      <c r="AG5866">
        <v>0</v>
      </c>
      <c r="AH5866">
        <v>16615196</v>
      </c>
      <c r="AI5866">
        <v>55991</v>
      </c>
    </row>
    <row r="5867" spans="1:35">
      <c r="A5867" t="s">
        <v>227</v>
      </c>
      <c r="B5867" s="1">
        <v>46302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18149232</v>
      </c>
      <c r="L5867" t="s">
        <v>568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16615196</v>
      </c>
      <c r="AI5867">
        <v>55991</v>
      </c>
    </row>
    <row r="5868" spans="1:35">
      <c r="A5868" t="s">
        <v>227</v>
      </c>
      <c r="B5868" s="1">
        <v>46307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18149232</v>
      </c>
      <c r="L5868" t="s">
        <v>568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16615196</v>
      </c>
      <c r="AI5868">
        <v>55991</v>
      </c>
    </row>
    <row r="5869" spans="1:35">
      <c r="A5869" t="s">
        <v>227</v>
      </c>
      <c r="B5869" s="1">
        <v>46312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18149232</v>
      </c>
      <c r="L5869" t="s">
        <v>568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46315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18149232</v>
      </c>
      <c r="L5870" t="s">
        <v>568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46317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18149232</v>
      </c>
      <c r="L5871" t="s">
        <v>568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46322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18149232</v>
      </c>
      <c r="L5872" t="s">
        <v>568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46301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23988247</v>
      </c>
      <c r="L5873" t="s">
        <v>706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16615123</v>
      </c>
      <c r="AI5873">
        <v>53022</v>
      </c>
    </row>
    <row r="5874" spans="1:35">
      <c r="A5874" t="s">
        <v>227</v>
      </c>
      <c r="B5874" s="1">
        <v>46307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23988247</v>
      </c>
      <c r="L5874" t="s">
        <v>706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16615123</v>
      </c>
      <c r="AI5874">
        <v>53022</v>
      </c>
    </row>
    <row r="5875" spans="1:35">
      <c r="A5875" t="s">
        <v>227</v>
      </c>
      <c r="B5875" s="1">
        <v>46312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23988247</v>
      </c>
      <c r="L5875" t="s">
        <v>706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46317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23988247</v>
      </c>
      <c r="L5876" t="s">
        <v>706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46322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23988247</v>
      </c>
      <c r="L5877" t="s">
        <v>706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46300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45524815</v>
      </c>
      <c r="L5878" t="s">
        <v>702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15486415</v>
      </c>
      <c r="AI5878">
        <v>105474</v>
      </c>
    </row>
    <row r="5879" spans="1:35">
      <c r="A5879" t="s">
        <v>227</v>
      </c>
      <c r="B5879" s="1">
        <v>46304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45524815</v>
      </c>
      <c r="L5879" t="s">
        <v>702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15486415</v>
      </c>
      <c r="AI5879">
        <v>105474</v>
      </c>
    </row>
    <row r="5880" spans="1:35">
      <c r="A5880" t="s">
        <v>227</v>
      </c>
      <c r="B5880" s="1">
        <v>46309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45524815</v>
      </c>
      <c r="L5880" t="s">
        <v>702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15486415</v>
      </c>
      <c r="AI5880">
        <v>105474</v>
      </c>
    </row>
    <row r="5881" spans="1:35">
      <c r="A5881" t="s">
        <v>227</v>
      </c>
      <c r="B5881" s="1">
        <v>46310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45524815</v>
      </c>
      <c r="L5881" t="s">
        <v>702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15486415</v>
      </c>
      <c r="AI5881">
        <v>105474</v>
      </c>
    </row>
    <row r="5882" spans="1:35">
      <c r="A5882" t="s">
        <v>227</v>
      </c>
      <c r="B5882" s="1">
        <v>46315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45524815</v>
      </c>
      <c r="L5882" t="s">
        <v>702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46325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45524815</v>
      </c>
      <c r="L5883" t="s">
        <v>702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46304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16492109</v>
      </c>
      <c r="L5884" t="s">
        <v>704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12076557</v>
      </c>
      <c r="AI5884">
        <v>15050</v>
      </c>
    </row>
    <row r="5885" spans="1:35">
      <c r="A5885" t="s">
        <v>227</v>
      </c>
      <c r="B5885" s="1">
        <v>46309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16492109</v>
      </c>
      <c r="L5885" t="s">
        <v>704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12076557</v>
      </c>
      <c r="AI5885">
        <v>15050</v>
      </c>
    </row>
    <row r="5886" spans="1:35">
      <c r="A5886" t="s">
        <v>227</v>
      </c>
      <c r="B5886" s="1">
        <v>46314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16492109</v>
      </c>
      <c r="L5886" t="s">
        <v>704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12076557</v>
      </c>
      <c r="AI5886">
        <v>15050</v>
      </c>
    </row>
    <row r="5887" spans="1:35">
      <c r="A5887" t="s">
        <v>227</v>
      </c>
      <c r="B5887" s="1">
        <v>46324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16492109</v>
      </c>
      <c r="L5887" t="s">
        <v>704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12076557</v>
      </c>
      <c r="AI5887">
        <v>15050</v>
      </c>
    </row>
    <row r="5888" spans="1:35">
      <c r="A5888" t="s">
        <v>227</v>
      </c>
      <c r="B5888" s="1">
        <v>46297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16779934</v>
      </c>
      <c r="L5888" t="s">
        <v>698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11577891</v>
      </c>
      <c r="AI5888">
        <v>13548</v>
      </c>
    </row>
    <row r="5889" spans="1:35">
      <c r="A5889" t="s">
        <v>227</v>
      </c>
      <c r="B5889" s="1">
        <v>46302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16779934</v>
      </c>
      <c r="L5889" t="s">
        <v>698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11577891</v>
      </c>
      <c r="AI5889">
        <v>13548</v>
      </c>
    </row>
    <row r="5890" spans="1:35">
      <c r="A5890" t="s">
        <v>227</v>
      </c>
      <c r="B5890" s="1">
        <v>46307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16779934</v>
      </c>
      <c r="L5890" t="s">
        <v>698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11577891</v>
      </c>
      <c r="AI5890">
        <v>13548</v>
      </c>
    </row>
    <row r="5891" spans="1:35">
      <c r="A5891" t="s">
        <v>227</v>
      </c>
      <c r="B5891" s="1">
        <v>46312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16779934</v>
      </c>
      <c r="L5891" t="s">
        <v>698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11577891</v>
      </c>
      <c r="AI5891">
        <v>13548</v>
      </c>
    </row>
    <row r="5892" spans="1:35">
      <c r="A5892" t="s">
        <v>227</v>
      </c>
      <c r="B5892" s="1">
        <v>46317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16779934</v>
      </c>
      <c r="L5892" t="s">
        <v>698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11577891</v>
      </c>
      <c r="AI5892">
        <v>13548</v>
      </c>
    </row>
    <row r="5893" spans="1:35">
      <c r="A5893" t="s">
        <v>227</v>
      </c>
      <c r="B5893" s="1">
        <v>46319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16779934</v>
      </c>
      <c r="L5893" t="s">
        <v>698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11577891</v>
      </c>
      <c r="AI5893">
        <v>13548</v>
      </c>
    </row>
    <row r="5894" spans="1:35">
      <c r="A5894" t="s">
        <v>227</v>
      </c>
      <c r="B5894" s="1">
        <v>46322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16779934</v>
      </c>
      <c r="L5894" t="s">
        <v>698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11577891</v>
      </c>
      <c r="AI5894">
        <v>13548</v>
      </c>
    </row>
    <row r="5895" spans="1:35">
      <c r="A5895" t="s">
        <v>227</v>
      </c>
      <c r="B5895" s="1">
        <v>46296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17814648</v>
      </c>
      <c r="L5895" t="s">
        <v>699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12895078</v>
      </c>
      <c r="AI5895">
        <v>43794</v>
      </c>
    </row>
    <row r="5896" spans="1:35">
      <c r="A5896" t="s">
        <v>227</v>
      </c>
      <c r="B5896" s="1">
        <v>46301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17814648</v>
      </c>
      <c r="L5896" t="s">
        <v>699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12895078</v>
      </c>
      <c r="AI5896">
        <v>43794</v>
      </c>
    </row>
    <row r="5897" spans="1:35">
      <c r="A5897" t="s">
        <v>227</v>
      </c>
      <c r="B5897" s="1">
        <v>46306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17814648</v>
      </c>
      <c r="L5897" t="s">
        <v>699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12895078</v>
      </c>
      <c r="AI5897">
        <v>43794</v>
      </c>
    </row>
    <row r="5898" spans="1:35">
      <c r="A5898" t="s">
        <v>227</v>
      </c>
      <c r="B5898" s="1">
        <v>46311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17814648</v>
      </c>
      <c r="L5898" t="s">
        <v>699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12895078</v>
      </c>
      <c r="AI5898">
        <v>43794</v>
      </c>
    </row>
    <row r="5899" spans="1:35">
      <c r="A5899" t="s">
        <v>227</v>
      </c>
      <c r="B5899" s="1">
        <v>46316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17814648</v>
      </c>
      <c r="L5899" t="s">
        <v>699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12895078</v>
      </c>
      <c r="AI5899">
        <v>43794</v>
      </c>
    </row>
    <row r="5900" spans="1:35">
      <c r="A5900" t="s">
        <v>227</v>
      </c>
      <c r="B5900" s="1">
        <v>46318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17814648</v>
      </c>
      <c r="L5900" t="s">
        <v>699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12895078</v>
      </c>
      <c r="AI5900">
        <v>43794</v>
      </c>
    </row>
    <row r="5901" spans="1:35">
      <c r="A5901" t="s">
        <v>227</v>
      </c>
      <c r="B5901" s="1">
        <v>46321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17814648</v>
      </c>
      <c r="L5901" t="s">
        <v>699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46326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17814648</v>
      </c>
      <c r="L5902" t="s">
        <v>699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12895078</v>
      </c>
      <c r="AI5902">
        <v>43794</v>
      </c>
    </row>
    <row r="5903" spans="1:35">
      <c r="A5903" t="s">
        <v>227</v>
      </c>
      <c r="B5903" s="1">
        <v>46300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17817126</v>
      </c>
      <c r="L5903" t="s">
        <v>700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12384050</v>
      </c>
      <c r="AI5903">
        <v>7974</v>
      </c>
    </row>
    <row r="5904" spans="1:35">
      <c r="A5904" t="s">
        <v>227</v>
      </c>
      <c r="B5904" s="1">
        <v>46306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17817126</v>
      </c>
      <c r="L5904" t="s">
        <v>700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12384050</v>
      </c>
      <c r="AI5904">
        <v>7974</v>
      </c>
    </row>
    <row r="5905" spans="1:35">
      <c r="A5905" t="s">
        <v>227</v>
      </c>
      <c r="B5905" s="1">
        <v>46310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17817126</v>
      </c>
      <c r="L5905" t="s">
        <v>700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12384050</v>
      </c>
      <c r="AI5905">
        <v>7974</v>
      </c>
    </row>
    <row r="5906" spans="1:35">
      <c r="A5906" t="s">
        <v>227</v>
      </c>
      <c r="B5906" s="1">
        <v>46315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17817126</v>
      </c>
      <c r="L5906" t="s">
        <v>700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12384050</v>
      </c>
      <c r="AI5906">
        <v>7974</v>
      </c>
    </row>
    <row r="5907" spans="1:35">
      <c r="A5907" t="s">
        <v>227</v>
      </c>
      <c r="B5907" s="1">
        <v>46322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17817126</v>
      </c>
      <c r="L5907" t="s">
        <v>700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12384050</v>
      </c>
      <c r="AI5907">
        <v>7974</v>
      </c>
    </row>
    <row r="5908" spans="1:35">
      <c r="A5908" t="s">
        <v>227</v>
      </c>
      <c r="B5908" s="1">
        <v>46325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17817126</v>
      </c>
      <c r="L5908" t="s">
        <v>700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12384050</v>
      </c>
      <c r="AI5908">
        <v>7974</v>
      </c>
    </row>
    <row r="5909" spans="1:35">
      <c r="A5909" t="s">
        <v>227</v>
      </c>
      <c r="B5909" s="1">
        <v>46297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17817832</v>
      </c>
      <c r="L5909" t="s">
        <v>701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13889305</v>
      </c>
      <c r="AI5909">
        <v>19755</v>
      </c>
    </row>
    <row r="5910" spans="1:35">
      <c r="A5910" t="s">
        <v>227</v>
      </c>
      <c r="B5910" s="1">
        <v>46299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17817832</v>
      </c>
      <c r="L5910" t="s">
        <v>701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13889305</v>
      </c>
      <c r="AI5910">
        <v>19755</v>
      </c>
    </row>
    <row r="5911" spans="1:35">
      <c r="A5911" t="s">
        <v>227</v>
      </c>
      <c r="B5911" s="1">
        <v>46303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17817832</v>
      </c>
      <c r="L5911" t="s">
        <v>701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13889305</v>
      </c>
      <c r="AI5911">
        <v>19755</v>
      </c>
    </row>
    <row r="5912" spans="1:35">
      <c r="A5912" t="s">
        <v>227</v>
      </c>
      <c r="B5912" s="1">
        <v>46307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17817832</v>
      </c>
      <c r="L5912" t="s">
        <v>701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13889305</v>
      </c>
      <c r="AI5912">
        <v>19755</v>
      </c>
    </row>
    <row r="5913" spans="1:35">
      <c r="A5913" t="s">
        <v>227</v>
      </c>
      <c r="B5913" s="1">
        <v>46312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17817832</v>
      </c>
      <c r="L5913" t="s">
        <v>701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13889305</v>
      </c>
      <c r="AI5913">
        <v>19755</v>
      </c>
    </row>
    <row r="5914" spans="1:35">
      <c r="A5914" t="s">
        <v>227</v>
      </c>
      <c r="B5914" s="1">
        <v>46317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17817832</v>
      </c>
      <c r="L5914" t="s">
        <v>701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13889305</v>
      </c>
      <c r="AI5914">
        <v>19755</v>
      </c>
    </row>
    <row r="5915" spans="1:35">
      <c r="A5915" t="s">
        <v>227</v>
      </c>
      <c r="B5915" s="1">
        <v>46320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17817832</v>
      </c>
      <c r="L5915" t="s">
        <v>701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46324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17817832</v>
      </c>
      <c r="L5916" t="s">
        <v>701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13889305</v>
      </c>
      <c r="AI5916">
        <v>19755</v>
      </c>
    </row>
    <row r="5917" spans="1:35">
      <c r="A5917" t="s">
        <v>227</v>
      </c>
      <c r="B5917" s="1">
        <v>46300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17895887</v>
      </c>
      <c r="L5917" t="s">
        <v>705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12928732</v>
      </c>
      <c r="AI5917">
        <v>7631</v>
      </c>
    </row>
    <row r="5918" spans="1:35">
      <c r="A5918" t="s">
        <v>227</v>
      </c>
      <c r="B5918" s="1">
        <v>46305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17895887</v>
      </c>
      <c r="L5918" t="s">
        <v>705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12928732</v>
      </c>
      <c r="AI5918">
        <v>7631</v>
      </c>
    </row>
    <row r="5919" spans="1:35">
      <c r="A5919" t="s">
        <v>227</v>
      </c>
      <c r="B5919" s="1">
        <v>46310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17895887</v>
      </c>
      <c r="L5919" t="s">
        <v>705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12928732</v>
      </c>
      <c r="AI5919">
        <v>7631</v>
      </c>
    </row>
    <row r="5920" spans="1:35">
      <c r="A5920" t="s">
        <v>227</v>
      </c>
      <c r="B5920" s="1">
        <v>46315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17895887</v>
      </c>
      <c r="L5920" t="s">
        <v>705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12928732</v>
      </c>
      <c r="AI5920">
        <v>7631</v>
      </c>
    </row>
    <row r="5921" spans="1:35">
      <c r="A5921" t="s">
        <v>227</v>
      </c>
      <c r="B5921" s="1">
        <v>46320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17895887</v>
      </c>
      <c r="L5921" t="s">
        <v>705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12928732</v>
      </c>
      <c r="AI5921">
        <v>7631</v>
      </c>
    </row>
    <row r="5922" spans="1:35">
      <c r="A5922" t="s">
        <v>227</v>
      </c>
      <c r="B5922" s="1">
        <v>46325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17895887</v>
      </c>
      <c r="L5922" t="s">
        <v>705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12928732</v>
      </c>
      <c r="AI5922">
        <v>7631</v>
      </c>
    </row>
    <row r="5923" spans="1:35">
      <c r="A5923" t="s">
        <v>227</v>
      </c>
      <c r="B5923" s="1">
        <v>46304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17996445</v>
      </c>
      <c r="L5923" t="s">
        <v>565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12745400</v>
      </c>
      <c r="AI5923">
        <v>15031</v>
      </c>
    </row>
    <row r="5924" spans="1:35">
      <c r="A5924" t="s">
        <v>227</v>
      </c>
      <c r="B5924" s="1">
        <v>46309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17996445</v>
      </c>
      <c r="L5924" t="s">
        <v>565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12745400</v>
      </c>
      <c r="AI5924">
        <v>15031</v>
      </c>
    </row>
    <row r="5925" spans="1:35">
      <c r="A5925" t="s">
        <v>227</v>
      </c>
      <c r="B5925" s="1">
        <v>46314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17996445</v>
      </c>
      <c r="L5925" t="s">
        <v>565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12745400</v>
      </c>
      <c r="AI5925">
        <v>15031</v>
      </c>
    </row>
    <row r="5926" spans="1:35">
      <c r="A5926" t="s">
        <v>227</v>
      </c>
      <c r="B5926" s="1">
        <v>46319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17996445</v>
      </c>
      <c r="L5926" t="s">
        <v>565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12745400</v>
      </c>
      <c r="AI5926">
        <v>15031</v>
      </c>
    </row>
    <row r="5927" spans="1:35">
      <c r="A5927" t="s">
        <v>227</v>
      </c>
      <c r="B5927" s="1">
        <v>46298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18149232</v>
      </c>
      <c r="L5927" t="s">
        <v>568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239</v>
      </c>
      <c r="AG5927">
        <v>0</v>
      </c>
      <c r="AH5927">
        <v>16615196</v>
      </c>
      <c r="AI5927">
        <v>55991</v>
      </c>
    </row>
    <row r="5928" spans="1:35">
      <c r="A5928" t="s">
        <v>227</v>
      </c>
      <c r="B5928" s="1">
        <v>46303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18149232</v>
      </c>
      <c r="L5928" t="s">
        <v>568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16615196</v>
      </c>
      <c r="AI5928">
        <v>55991</v>
      </c>
    </row>
    <row r="5929" spans="1:35">
      <c r="A5929" t="s">
        <v>227</v>
      </c>
      <c r="B5929" s="1">
        <v>46308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18149232</v>
      </c>
      <c r="L5929" t="s">
        <v>568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16615196</v>
      </c>
      <c r="AI5929">
        <v>55991</v>
      </c>
    </row>
    <row r="5930" spans="1:35">
      <c r="A5930" t="s">
        <v>227</v>
      </c>
      <c r="B5930" s="1">
        <v>46313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18149232</v>
      </c>
      <c r="L5930" t="s">
        <v>568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239</v>
      </c>
      <c r="AG5930">
        <v>0</v>
      </c>
      <c r="AH5930">
        <v>16615196</v>
      </c>
      <c r="AI5930">
        <v>55991</v>
      </c>
    </row>
    <row r="5931" spans="1:35">
      <c r="A5931" t="s">
        <v>227</v>
      </c>
      <c r="B5931" s="1">
        <v>46323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18149232</v>
      </c>
      <c r="L5931" t="s">
        <v>568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16615196</v>
      </c>
      <c r="AI5931">
        <v>55991</v>
      </c>
    </row>
    <row r="5932" spans="1:35">
      <c r="A5932" t="s">
        <v>227</v>
      </c>
      <c r="B5932" s="1">
        <v>46296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23988247</v>
      </c>
      <c r="L5932" t="s">
        <v>706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16615123</v>
      </c>
      <c r="AI5932">
        <v>53022</v>
      </c>
    </row>
    <row r="5933" spans="1:35">
      <c r="A5933" t="s">
        <v>227</v>
      </c>
      <c r="B5933" s="1">
        <v>46298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23988247</v>
      </c>
      <c r="L5933" t="s">
        <v>706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16615123</v>
      </c>
      <c r="AI5933">
        <v>53022</v>
      </c>
    </row>
    <row r="5934" spans="1:35">
      <c r="A5934" t="s">
        <v>227</v>
      </c>
      <c r="B5934" s="1">
        <v>46302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23988247</v>
      </c>
      <c r="L5934" t="s">
        <v>706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16615123</v>
      </c>
      <c r="AI5934">
        <v>53022</v>
      </c>
    </row>
    <row r="5935" spans="1:35">
      <c r="A5935" t="s">
        <v>227</v>
      </c>
      <c r="B5935" s="1">
        <v>46308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23988247</v>
      </c>
      <c r="L5935" t="s">
        <v>706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16615123</v>
      </c>
      <c r="AI5935">
        <v>53022</v>
      </c>
    </row>
    <row r="5936" spans="1:35">
      <c r="A5936" t="s">
        <v>227</v>
      </c>
      <c r="B5936" s="1">
        <v>46313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23988247</v>
      </c>
      <c r="L5936" t="s">
        <v>706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16615123</v>
      </c>
      <c r="AI5936">
        <v>53022</v>
      </c>
    </row>
    <row r="5937" spans="1:35">
      <c r="A5937" t="s">
        <v>227</v>
      </c>
      <c r="B5937" s="1">
        <v>46318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23988247</v>
      </c>
      <c r="L5937" t="s">
        <v>706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16615123</v>
      </c>
      <c r="AI5937">
        <v>53022</v>
      </c>
    </row>
    <row r="5938" spans="1:35">
      <c r="A5938" t="s">
        <v>227</v>
      </c>
      <c r="B5938" s="1">
        <v>46323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23988247</v>
      </c>
      <c r="L5938" t="s">
        <v>706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16615123</v>
      </c>
      <c r="AI5938">
        <v>53022</v>
      </c>
    </row>
    <row r="5939" spans="1:35">
      <c r="A5939" t="s">
        <v>227</v>
      </c>
      <c r="B5939" s="1">
        <v>46301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45524815</v>
      </c>
      <c r="L5939" t="s">
        <v>702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15486415</v>
      </c>
      <c r="AI5939">
        <v>105474</v>
      </c>
    </row>
    <row r="5940" spans="1:35">
      <c r="A5940" t="s">
        <v>227</v>
      </c>
      <c r="B5940" s="1">
        <v>46305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45524815</v>
      </c>
      <c r="L5940" t="s">
        <v>702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15486415</v>
      </c>
      <c r="AI5940">
        <v>105474</v>
      </c>
    </row>
    <row r="5941" spans="1:35">
      <c r="A5941" t="s">
        <v>227</v>
      </c>
      <c r="B5941" s="1">
        <v>46311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45524815</v>
      </c>
      <c r="L5941" t="s">
        <v>702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15486415</v>
      </c>
      <c r="AI5941">
        <v>105474</v>
      </c>
    </row>
    <row r="5942" spans="1:35">
      <c r="A5942" t="s">
        <v>227</v>
      </c>
      <c r="B5942" s="1">
        <v>46316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45524815</v>
      </c>
      <c r="L5942" t="s">
        <v>702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243</v>
      </c>
      <c r="AG5942">
        <v>0</v>
      </c>
      <c r="AH5942">
        <v>15486415</v>
      </c>
      <c r="AI5942">
        <v>105474</v>
      </c>
    </row>
    <row r="5943" spans="1:35">
      <c r="A5943" t="s">
        <v>227</v>
      </c>
      <c r="B5943" s="1">
        <v>46321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45524815</v>
      </c>
      <c r="L5943" t="s">
        <v>702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15486415</v>
      </c>
      <c r="AI5943">
        <v>105474</v>
      </c>
    </row>
    <row r="5944" spans="1:35">
      <c r="A5944" t="s">
        <v>227</v>
      </c>
      <c r="B5944" s="1">
        <v>46326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45524815</v>
      </c>
      <c r="L5944" t="s">
        <v>702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243</v>
      </c>
      <c r="AG5944">
        <v>0</v>
      </c>
      <c r="AH5944">
        <v>15486415</v>
      </c>
      <c r="AI5944">
        <v>105474</v>
      </c>
    </row>
    <row r="5945" spans="1:35">
      <c r="A5945" t="s">
        <v>227</v>
      </c>
      <c r="B5945" s="1">
        <v>46297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7</v>
      </c>
      <c r="J5945" t="s">
        <v>98</v>
      </c>
      <c r="K5945">
        <v>18070664</v>
      </c>
      <c r="L5945" t="s">
        <v>103</v>
      </c>
      <c r="M5945" t="s">
        <v>235</v>
      </c>
      <c r="O5945" t="s">
        <v>271</v>
      </c>
      <c r="P5945" s="2">
        <v>0.5625</v>
      </c>
      <c r="Q5945" s="2">
        <v>0.8125</v>
      </c>
      <c r="R5945" t="s">
        <v>237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252</v>
      </c>
      <c r="AF5945" t="s">
        <v>243</v>
      </c>
      <c r="AG5945">
        <v>0</v>
      </c>
      <c r="AH5945">
        <v>14008104</v>
      </c>
      <c r="AI5945">
        <v>7798</v>
      </c>
    </row>
    <row r="5946" spans="1:35">
      <c r="A5946" t="s">
        <v>227</v>
      </c>
      <c r="B5946" s="1">
        <v>46298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7</v>
      </c>
      <c r="J5946" t="s">
        <v>98</v>
      </c>
      <c r="K5946">
        <v>18070664</v>
      </c>
      <c r="L5946" t="s">
        <v>103</v>
      </c>
      <c r="M5946" t="s">
        <v>235</v>
      </c>
      <c r="O5946" t="s">
        <v>272</v>
      </c>
      <c r="P5946" s="2">
        <v>0.3125</v>
      </c>
      <c r="Q5946" s="2">
        <v>0.5625</v>
      </c>
      <c r="R5946" t="s">
        <v>237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252</v>
      </c>
      <c r="AF5946" t="s">
        <v>243</v>
      </c>
      <c r="AG5946">
        <v>0</v>
      </c>
      <c r="AH5946">
        <v>14008104</v>
      </c>
      <c r="AI5946">
        <v>7798</v>
      </c>
    </row>
    <row r="5947" spans="1:35">
      <c r="A5947" t="s">
        <v>227</v>
      </c>
      <c r="B5947" s="1">
        <v>46305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7</v>
      </c>
      <c r="J5947" t="s">
        <v>98</v>
      </c>
      <c r="K5947">
        <v>18070664</v>
      </c>
      <c r="L5947" t="s">
        <v>103</v>
      </c>
      <c r="M5947" t="s">
        <v>235</v>
      </c>
      <c r="O5947" t="s">
        <v>271</v>
      </c>
      <c r="P5947" s="2">
        <v>0.5625</v>
      </c>
      <c r="Q5947" s="2">
        <v>0.8125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243</v>
      </c>
      <c r="AG5947">
        <v>0</v>
      </c>
      <c r="AH5947">
        <v>14008104</v>
      </c>
      <c r="AI5947">
        <v>7798</v>
      </c>
    </row>
    <row r="5948" spans="1:35">
      <c r="A5948" t="s">
        <v>227</v>
      </c>
      <c r="B5948" s="1">
        <v>46297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7</v>
      </c>
      <c r="J5948" t="s">
        <v>98</v>
      </c>
      <c r="K5948">
        <v>18123132</v>
      </c>
      <c r="L5948" t="s">
        <v>93</v>
      </c>
      <c r="M5948" t="s">
        <v>235</v>
      </c>
      <c r="O5948" t="s">
        <v>272</v>
      </c>
      <c r="P5948" s="2">
        <v>0.3125</v>
      </c>
      <c r="Q5948" s="2">
        <v>0.5625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256</v>
      </c>
      <c r="AG5948">
        <v>0</v>
      </c>
      <c r="AH5948">
        <v>12750865</v>
      </c>
      <c r="AI5948">
        <v>3201</v>
      </c>
    </row>
    <row r="5949" spans="1:35">
      <c r="A5949" t="s">
        <v>227</v>
      </c>
      <c r="B5949" s="1">
        <v>46298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7</v>
      </c>
      <c r="J5949" t="s">
        <v>98</v>
      </c>
      <c r="K5949">
        <v>18123132</v>
      </c>
      <c r="L5949" t="s">
        <v>93</v>
      </c>
      <c r="M5949" t="s">
        <v>235</v>
      </c>
      <c r="O5949" t="s">
        <v>271</v>
      </c>
      <c r="P5949" s="2">
        <v>0.5625</v>
      </c>
      <c r="Q5949" s="2">
        <v>0.8125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256</v>
      </c>
      <c r="AG5949">
        <v>0</v>
      </c>
      <c r="AH5949">
        <v>12750865</v>
      </c>
      <c r="AI5949">
        <v>3201</v>
      </c>
    </row>
    <row r="5950" spans="1:35">
      <c r="A5950" t="s">
        <v>227</v>
      </c>
      <c r="B5950" s="1">
        <v>46305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7</v>
      </c>
      <c r="J5950" t="s">
        <v>98</v>
      </c>
      <c r="K5950">
        <v>18123132</v>
      </c>
      <c r="L5950" t="s">
        <v>93</v>
      </c>
      <c r="M5950" t="s">
        <v>235</v>
      </c>
      <c r="O5950" t="s">
        <v>272</v>
      </c>
      <c r="P5950" s="2">
        <v>0.3125</v>
      </c>
      <c r="Q5950" s="2">
        <v>0.5625</v>
      </c>
      <c r="R5950" t="s">
        <v>237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252</v>
      </c>
      <c r="AF5950" t="s">
        <v>256</v>
      </c>
      <c r="AG5950">
        <v>0</v>
      </c>
      <c r="AH5950">
        <v>12750865</v>
      </c>
      <c r="AI5950">
        <v>3201</v>
      </c>
    </row>
    <row r="5951" spans="1:35">
      <c r="A5951" t="s">
        <v>227</v>
      </c>
      <c r="B5951" s="1">
        <v>46301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7</v>
      </c>
      <c r="J5951" t="s">
        <v>98</v>
      </c>
      <c r="K5951">
        <v>18141258</v>
      </c>
      <c r="L5951" t="s">
        <v>159</v>
      </c>
      <c r="M5951" t="s">
        <v>235</v>
      </c>
      <c r="O5951" t="s">
        <v>144</v>
      </c>
      <c r="P5951" s="2">
        <v>0.3125</v>
      </c>
      <c r="Q5951" s="2">
        <v>0.35416666666666669</v>
      </c>
      <c r="R5951" t="s">
        <v>237</v>
      </c>
      <c r="Y5951" s="2">
        <v>4.1666666666666664E-2</v>
      </c>
      <c r="Z5951" s="2">
        <v>4.1666666666666664E-2</v>
      </c>
      <c r="AA5951">
        <v>1</v>
      </c>
      <c r="AB5951">
        <v>1</v>
      </c>
      <c r="AD5951">
        <v>3</v>
      </c>
      <c r="AE5951" t="s">
        <v>252</v>
      </c>
      <c r="AF5951" t="s">
        <v>243</v>
      </c>
      <c r="AG5951">
        <v>0</v>
      </c>
      <c r="AH5951">
        <v>14008077</v>
      </c>
      <c r="AI5951">
        <v>9465</v>
      </c>
    </row>
    <row r="5952" spans="1:35">
      <c r="A5952" t="s">
        <v>227</v>
      </c>
      <c r="B5952" s="1">
        <v>46304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7</v>
      </c>
      <c r="J5952" t="s">
        <v>98</v>
      </c>
      <c r="K5952">
        <v>41053588</v>
      </c>
      <c r="L5952" t="s">
        <v>182</v>
      </c>
      <c r="M5952" t="s">
        <v>235</v>
      </c>
      <c r="O5952" t="s">
        <v>272</v>
      </c>
      <c r="P5952" s="2">
        <v>0.3125</v>
      </c>
      <c r="Q5952" s="2">
        <v>0.5625</v>
      </c>
      <c r="R5952" t="s">
        <v>237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252</v>
      </c>
      <c r="AF5952" t="s">
        <v>239</v>
      </c>
      <c r="AG5952">
        <v>0</v>
      </c>
      <c r="AH5952">
        <v>16625802</v>
      </c>
      <c r="AI5952">
        <v>24800</v>
      </c>
    </row>
    <row r="5953" spans="1:35">
      <c r="A5953" t="s">
        <v>227</v>
      </c>
      <c r="B5953" s="1">
        <v>46304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7</v>
      </c>
      <c r="J5953" t="s">
        <v>98</v>
      </c>
      <c r="K5953">
        <v>41053588</v>
      </c>
      <c r="L5953" t="s">
        <v>182</v>
      </c>
      <c r="M5953" t="s">
        <v>467</v>
      </c>
      <c r="O5953" t="s">
        <v>271</v>
      </c>
      <c r="P5953" s="2">
        <v>0.5625</v>
      </c>
      <c r="Q5953" s="2">
        <v>0.8125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239</v>
      </c>
      <c r="AG5953">
        <v>0</v>
      </c>
      <c r="AH5953">
        <v>16625802</v>
      </c>
      <c r="AI5953">
        <v>24800</v>
      </c>
    </row>
    <row r="5954" spans="1:35">
      <c r="A5954" t="s">
        <v>227</v>
      </c>
      <c r="B5954" s="1">
        <v>46312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7</v>
      </c>
      <c r="J5954" t="s">
        <v>98</v>
      </c>
      <c r="K5954">
        <v>41053588</v>
      </c>
      <c r="L5954" t="s">
        <v>182</v>
      </c>
      <c r="M5954" t="s">
        <v>235</v>
      </c>
      <c r="O5954" t="s">
        <v>272</v>
      </c>
      <c r="P5954" s="2">
        <v>0.3125</v>
      </c>
      <c r="Q5954" s="2">
        <v>0.5625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239</v>
      </c>
      <c r="AG5954">
        <v>0</v>
      </c>
      <c r="AH5954">
        <v>16625802</v>
      </c>
      <c r="AI5954">
        <v>24800</v>
      </c>
    </row>
    <row r="5955" spans="1:35">
      <c r="A5955" t="s">
        <v>227</v>
      </c>
      <c r="B5955" s="1">
        <v>46312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7</v>
      </c>
      <c r="J5955" t="s">
        <v>98</v>
      </c>
      <c r="K5955">
        <v>41053588</v>
      </c>
      <c r="L5955" t="s">
        <v>182</v>
      </c>
      <c r="M5955" t="s">
        <v>467</v>
      </c>
      <c r="O5955" t="s">
        <v>271</v>
      </c>
      <c r="P5955" s="2">
        <v>0.5625</v>
      </c>
      <c r="Q5955" s="2">
        <v>0.8125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239</v>
      </c>
      <c r="AG5955">
        <v>0</v>
      </c>
      <c r="AH5955">
        <v>16625802</v>
      </c>
      <c r="AI5955">
        <v>24800</v>
      </c>
    </row>
    <row r="5956" spans="1:35">
      <c r="A5956" t="s">
        <v>227</v>
      </c>
      <c r="B5956" s="1">
        <v>46307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7</v>
      </c>
      <c r="J5956" t="s">
        <v>98</v>
      </c>
      <c r="K5956">
        <v>44638695</v>
      </c>
      <c r="L5956" t="s">
        <v>184</v>
      </c>
      <c r="M5956" t="s">
        <v>467</v>
      </c>
      <c r="O5956" t="s">
        <v>272</v>
      </c>
      <c r="P5956" s="2">
        <v>0.3125</v>
      </c>
      <c r="Q5956" s="2">
        <v>0.5625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239</v>
      </c>
      <c r="AG5956">
        <v>0</v>
      </c>
      <c r="AH5956">
        <v>16620392</v>
      </c>
      <c r="AI5956">
        <v>31692</v>
      </c>
    </row>
    <row r="5957" spans="1:35">
      <c r="A5957" t="s">
        <v>227</v>
      </c>
      <c r="B5957" s="1">
        <v>46307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7</v>
      </c>
      <c r="J5957" t="s">
        <v>98</v>
      </c>
      <c r="K5957">
        <v>44638695</v>
      </c>
      <c r="L5957" t="s">
        <v>184</v>
      </c>
      <c r="M5957" t="s">
        <v>467</v>
      </c>
      <c r="O5957" t="s">
        <v>271</v>
      </c>
      <c r="P5957" s="2">
        <v>0.5625</v>
      </c>
      <c r="Q5957" s="2">
        <v>0.8125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239</v>
      </c>
      <c r="AG5957">
        <v>0</v>
      </c>
      <c r="AH5957">
        <v>16620392</v>
      </c>
      <c r="AI5957">
        <v>31692</v>
      </c>
    </row>
    <row r="5958" spans="1:35">
      <c r="A5958" t="s">
        <v>227</v>
      </c>
      <c r="B5958" s="1">
        <v>46300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90</v>
      </c>
      <c r="J5958" t="s">
        <v>600</v>
      </c>
      <c r="K5958">
        <v>18074444</v>
      </c>
      <c r="L5958" t="s">
        <v>644</v>
      </c>
      <c r="M5958" t="s">
        <v>235</v>
      </c>
      <c r="O5958" t="s">
        <v>707</v>
      </c>
      <c r="P5958" s="2">
        <v>0.3125</v>
      </c>
      <c r="Q5958" s="2">
        <v>0.8125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14946532</v>
      </c>
      <c r="AI5958">
        <v>12130</v>
      </c>
    </row>
    <row r="5959" spans="1:35">
      <c r="A5959" t="s">
        <v>227</v>
      </c>
      <c r="B5959" s="1">
        <v>46302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18074444</v>
      </c>
      <c r="L5959" t="s">
        <v>644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14946532</v>
      </c>
      <c r="AI5959">
        <v>12130</v>
      </c>
    </row>
    <row r="5960" spans="1:35">
      <c r="A5960" t="s">
        <v>227</v>
      </c>
      <c r="B5960" s="1">
        <v>46316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18074444</v>
      </c>
      <c r="L5960" t="s">
        <v>644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14946532</v>
      </c>
      <c r="AI5960">
        <v>12130</v>
      </c>
    </row>
    <row r="5961" spans="1:35">
      <c r="A5961" t="s">
        <v>227</v>
      </c>
      <c r="B5961" s="1">
        <v>46320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18074444</v>
      </c>
      <c r="L5961" t="s">
        <v>644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14946532</v>
      </c>
      <c r="AI5961">
        <v>12130</v>
      </c>
    </row>
    <row r="5962" spans="1:35">
      <c r="A5962" t="s">
        <v>227</v>
      </c>
      <c r="B5962" s="1">
        <v>46301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18114025</v>
      </c>
      <c r="L5962" t="s">
        <v>179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13866206</v>
      </c>
      <c r="AI5962">
        <v>7790</v>
      </c>
    </row>
    <row r="5963" spans="1:35">
      <c r="A5963" t="s">
        <v>227</v>
      </c>
      <c r="B5963" s="1">
        <v>46309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18114025</v>
      </c>
      <c r="L5963" t="s">
        <v>179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13866206</v>
      </c>
      <c r="AI5963">
        <v>7790</v>
      </c>
    </row>
    <row r="5964" spans="1:35">
      <c r="A5964" t="s">
        <v>227</v>
      </c>
      <c r="B5964" s="1">
        <v>46314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18114025</v>
      </c>
      <c r="L5964" t="s">
        <v>179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13866206</v>
      </c>
      <c r="AI5964">
        <v>7790</v>
      </c>
    </row>
    <row r="5965" spans="1:35">
      <c r="A5965" t="s">
        <v>227</v>
      </c>
      <c r="B5965" s="1">
        <v>46323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18114025</v>
      </c>
      <c r="L5965" t="s">
        <v>179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13866206</v>
      </c>
      <c r="AI5965">
        <v>7790</v>
      </c>
    </row>
    <row r="5966" spans="1:35">
      <c r="A5966" t="s">
        <v>227</v>
      </c>
      <c r="B5966" s="1">
        <v>46306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18128906</v>
      </c>
      <c r="L5966" t="s">
        <v>125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16442904</v>
      </c>
      <c r="AI5966">
        <v>11354</v>
      </c>
    </row>
    <row r="5967" spans="1:35">
      <c r="A5967" t="s">
        <v>227</v>
      </c>
      <c r="B5967" s="1">
        <v>46311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18128906</v>
      </c>
      <c r="L5967" t="s">
        <v>125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16442904</v>
      </c>
      <c r="AI5967">
        <v>11354</v>
      </c>
    </row>
    <row r="5968" spans="1:35">
      <c r="A5968" t="s">
        <v>227</v>
      </c>
      <c r="B5968" s="1">
        <v>46322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18128906</v>
      </c>
      <c r="L5968" t="s">
        <v>125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16442904</v>
      </c>
      <c r="AI5968">
        <v>11354</v>
      </c>
    </row>
    <row r="5969" spans="1:35">
      <c r="A5969" t="s">
        <v>227</v>
      </c>
      <c r="B5969" s="1">
        <v>46310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18141258</v>
      </c>
      <c r="L5969" t="s">
        <v>159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14008077</v>
      </c>
      <c r="AI5969">
        <v>9465</v>
      </c>
    </row>
    <row r="5970" spans="1:35">
      <c r="A5970" t="s">
        <v>227</v>
      </c>
      <c r="B5970" s="1">
        <v>46318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18141258</v>
      </c>
      <c r="L5970" t="s">
        <v>159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14008077</v>
      </c>
      <c r="AI5970">
        <v>9465</v>
      </c>
    </row>
    <row r="5971" spans="1:35">
      <c r="A5971" t="s">
        <v>227</v>
      </c>
      <c r="B5971" s="1">
        <v>46315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40005649</v>
      </c>
      <c r="L5971" t="s">
        <v>189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14306069</v>
      </c>
      <c r="AI5971">
        <v>18915</v>
      </c>
    </row>
    <row r="5972" spans="1:35">
      <c r="A5972" t="s">
        <v>227</v>
      </c>
      <c r="B5972" s="1">
        <v>46299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41053588</v>
      </c>
      <c r="L5972" t="s">
        <v>182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46321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41053588</v>
      </c>
      <c r="L5973" t="s">
        <v>182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46326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41053588</v>
      </c>
      <c r="L5974" t="s">
        <v>182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239</v>
      </c>
      <c r="AG5974">
        <v>0</v>
      </c>
      <c r="AH5974">
        <v>16625802</v>
      </c>
      <c r="AI5974">
        <v>24800</v>
      </c>
    </row>
    <row r="5975" spans="1:35">
      <c r="A5975" t="s">
        <v>227</v>
      </c>
      <c r="B5975" s="1">
        <v>46313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41568716</v>
      </c>
      <c r="L5975" t="s">
        <v>708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14753302</v>
      </c>
      <c r="AI5975">
        <v>15069</v>
      </c>
    </row>
    <row r="5976" spans="1:35">
      <c r="A5976" t="s">
        <v>227</v>
      </c>
      <c r="B5976" s="1">
        <v>46317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41568716</v>
      </c>
      <c r="L5976" t="s">
        <v>708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14753302</v>
      </c>
      <c r="AI5976">
        <v>15069</v>
      </c>
    </row>
    <row r="5977" spans="1:35">
      <c r="A5977" t="s">
        <v>227</v>
      </c>
      <c r="B5977" s="1">
        <v>46319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41568716</v>
      </c>
      <c r="L5977" t="s">
        <v>708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14753302</v>
      </c>
      <c r="AI5977">
        <v>15069</v>
      </c>
    </row>
    <row r="5978" spans="1:35">
      <c r="A5978" t="s">
        <v>227</v>
      </c>
      <c r="B5978" s="1">
        <v>46324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41568716</v>
      </c>
      <c r="L5978" t="s">
        <v>708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14753302</v>
      </c>
      <c r="AI5978">
        <v>15069</v>
      </c>
    </row>
    <row r="5979" spans="1:35">
      <c r="A5979" t="s">
        <v>227</v>
      </c>
      <c r="B5979" s="1">
        <v>46296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44638695</v>
      </c>
      <c r="L5979" t="s">
        <v>184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46303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44638695</v>
      </c>
      <c r="L5980" t="s">
        <v>184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46308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44638695</v>
      </c>
      <c r="L5981" t="s">
        <v>184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16620392</v>
      </c>
      <c r="AI5981">
        <v>31692</v>
      </c>
    </row>
    <row r="5982" spans="1:35">
      <c r="A5982" t="s">
        <v>227</v>
      </c>
      <c r="B5982" s="1">
        <v>46325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44638695</v>
      </c>
      <c r="L5982" t="s">
        <v>184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16620392</v>
      </c>
      <c r="AI5982">
        <v>31692</v>
      </c>
    </row>
    <row r="5983" spans="1:35">
      <c r="A5983" t="s">
        <v>227</v>
      </c>
      <c r="B5983" s="1">
        <v>46298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91</v>
      </c>
      <c r="J5983" t="s">
        <v>607</v>
      </c>
      <c r="K5983">
        <v>18074444</v>
      </c>
      <c r="L5983" t="s">
        <v>644</v>
      </c>
      <c r="M5983" t="s">
        <v>235</v>
      </c>
      <c r="O5983" t="s">
        <v>709</v>
      </c>
      <c r="P5983" s="2">
        <v>0.8125</v>
      </c>
      <c r="Q5983" s="2">
        <v>0.3125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14946532</v>
      </c>
      <c r="AI5983">
        <v>12130</v>
      </c>
    </row>
    <row r="5984" spans="1:35">
      <c r="A5984" t="s">
        <v>227</v>
      </c>
      <c r="B5984" s="1">
        <v>46317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18074444</v>
      </c>
      <c r="L5984" t="s">
        <v>644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14946532</v>
      </c>
      <c r="AI5984">
        <v>12130</v>
      </c>
    </row>
    <row r="5985" spans="1:35">
      <c r="A5985" t="s">
        <v>227</v>
      </c>
      <c r="B5985" s="1">
        <v>46322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18074444</v>
      </c>
      <c r="L5985" t="s">
        <v>644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14946532</v>
      </c>
      <c r="AI5985">
        <v>12130</v>
      </c>
    </row>
    <row r="5986" spans="1:35">
      <c r="A5986" t="s">
        <v>227</v>
      </c>
      <c r="B5986" s="1">
        <v>46302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18114025</v>
      </c>
      <c r="L5986" t="s">
        <v>179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13866206</v>
      </c>
      <c r="AI5986">
        <v>7790</v>
      </c>
    </row>
    <row r="5987" spans="1:35">
      <c r="A5987" t="s">
        <v>227</v>
      </c>
      <c r="B5987" s="1">
        <v>46310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18114025</v>
      </c>
      <c r="L5987" t="s">
        <v>179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13866206</v>
      </c>
      <c r="AI5987">
        <v>7790</v>
      </c>
    </row>
    <row r="5988" spans="1:35">
      <c r="A5988" t="s">
        <v>227</v>
      </c>
      <c r="B5988" s="1">
        <v>46316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18114025</v>
      </c>
      <c r="L5988" t="s">
        <v>179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13866206</v>
      </c>
      <c r="AI5988">
        <v>7790</v>
      </c>
    </row>
    <row r="5989" spans="1:35">
      <c r="A5989" t="s">
        <v>227</v>
      </c>
      <c r="B5989" s="1">
        <v>46324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18114025</v>
      </c>
      <c r="L5989" t="s">
        <v>179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46299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18128906</v>
      </c>
      <c r="L5990" t="s">
        <v>125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16442904</v>
      </c>
      <c r="AI5990">
        <v>11354</v>
      </c>
    </row>
    <row r="5991" spans="1:35">
      <c r="A5991" t="s">
        <v>227</v>
      </c>
      <c r="B5991" s="1">
        <v>46303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18128906</v>
      </c>
      <c r="L5991" t="s">
        <v>125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16442904</v>
      </c>
      <c r="AI5991">
        <v>11354</v>
      </c>
    </row>
    <row r="5992" spans="1:35">
      <c r="A5992" t="s">
        <v>227</v>
      </c>
      <c r="B5992" s="1">
        <v>46312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18128906</v>
      </c>
      <c r="L5992" t="s">
        <v>125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16442904</v>
      </c>
      <c r="AI5992">
        <v>11354</v>
      </c>
    </row>
    <row r="5993" spans="1:35">
      <c r="A5993" t="s">
        <v>227</v>
      </c>
      <c r="B5993" s="1">
        <v>46318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18128906</v>
      </c>
      <c r="L5993" t="s">
        <v>125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46325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18128906</v>
      </c>
      <c r="L5994" t="s">
        <v>125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46304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18141258</v>
      </c>
      <c r="L5995" t="s">
        <v>159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14008077</v>
      </c>
      <c r="AI5995">
        <v>9465</v>
      </c>
    </row>
    <row r="5996" spans="1:35">
      <c r="A5996" t="s">
        <v>227</v>
      </c>
      <c r="B5996" s="1">
        <v>46307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18141258</v>
      </c>
      <c r="L5996" t="s">
        <v>159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14008077</v>
      </c>
      <c r="AI5996">
        <v>9465</v>
      </c>
    </row>
    <row r="5997" spans="1:35">
      <c r="A5997" t="s">
        <v>227</v>
      </c>
      <c r="B5997" s="1">
        <v>46315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18141258</v>
      </c>
      <c r="L5997" t="s">
        <v>159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46321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18141258</v>
      </c>
      <c r="L5998" t="s">
        <v>159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14008077</v>
      </c>
      <c r="AI5998">
        <v>9465</v>
      </c>
    </row>
    <row r="5999" spans="1:35">
      <c r="A5999" t="s">
        <v>227</v>
      </c>
      <c r="B5999" s="1">
        <v>46296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40005649</v>
      </c>
      <c r="L5999" t="s">
        <v>189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14306069</v>
      </c>
      <c r="AI5999">
        <v>18915</v>
      </c>
    </row>
    <row r="6000" spans="1:35">
      <c r="A6000" t="s">
        <v>227</v>
      </c>
      <c r="B6000" s="1">
        <v>46311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40005649</v>
      </c>
      <c r="L6000" t="s">
        <v>189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14306069</v>
      </c>
      <c r="AI6000">
        <v>18915</v>
      </c>
    </row>
    <row r="6001" spans="1:35">
      <c r="A6001" t="s">
        <v>227</v>
      </c>
      <c r="B6001" s="1">
        <v>46319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40005649</v>
      </c>
      <c r="L6001" t="s">
        <v>189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14306069</v>
      </c>
      <c r="AI6001">
        <v>18915</v>
      </c>
    </row>
    <row r="6002" spans="1:35">
      <c r="A6002" t="s">
        <v>227</v>
      </c>
      <c r="B6002" s="1">
        <v>46323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40005649</v>
      </c>
      <c r="L6002" t="s">
        <v>189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14306069</v>
      </c>
      <c r="AI6002">
        <v>18915</v>
      </c>
    </row>
    <row r="6003" spans="1:35">
      <c r="A6003" t="s">
        <v>227</v>
      </c>
      <c r="B6003" s="1">
        <v>46300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41053588</v>
      </c>
      <c r="L6003" t="s">
        <v>182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239</v>
      </c>
      <c r="AG6003">
        <v>0</v>
      </c>
      <c r="AH6003">
        <v>16625802</v>
      </c>
      <c r="AI6003">
        <v>24800</v>
      </c>
    </row>
    <row r="6004" spans="1:35">
      <c r="A6004" t="s">
        <v>227</v>
      </c>
      <c r="B6004" s="1">
        <v>46306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41053588</v>
      </c>
      <c r="L6004" t="s">
        <v>182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16625802</v>
      </c>
      <c r="AI6004">
        <v>24800</v>
      </c>
    </row>
    <row r="6005" spans="1:35">
      <c r="A6005" t="s">
        <v>227</v>
      </c>
      <c r="B6005" s="1">
        <v>46308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41053588</v>
      </c>
      <c r="L6005" t="s">
        <v>182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16625802</v>
      </c>
      <c r="AI6005">
        <v>24800</v>
      </c>
    </row>
    <row r="6006" spans="1:35">
      <c r="A6006" t="s">
        <v>227</v>
      </c>
      <c r="B6006" s="1">
        <v>46314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41053588</v>
      </c>
      <c r="L6006" t="s">
        <v>182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16625802</v>
      </c>
      <c r="AI6006">
        <v>24800</v>
      </c>
    </row>
    <row r="6007" spans="1:35">
      <c r="A6007" t="s">
        <v>227</v>
      </c>
      <c r="B6007" s="1">
        <v>46297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41568716</v>
      </c>
      <c r="L6007" t="s">
        <v>708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14753302</v>
      </c>
      <c r="AI6007">
        <v>15069</v>
      </c>
    </row>
    <row r="6008" spans="1:35">
      <c r="A6008" t="s">
        <v>227</v>
      </c>
      <c r="B6008" s="1">
        <v>46326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41568716</v>
      </c>
      <c r="L6008" t="s">
        <v>708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14753302</v>
      </c>
      <c r="AI6008">
        <v>15069</v>
      </c>
    </row>
    <row r="6009" spans="1:35">
      <c r="A6009" t="s">
        <v>227</v>
      </c>
      <c r="B6009" s="1">
        <v>46301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44638695</v>
      </c>
      <c r="L6009" t="s">
        <v>184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16620392</v>
      </c>
      <c r="AI6009">
        <v>31692</v>
      </c>
    </row>
    <row r="6010" spans="1:35">
      <c r="A6010" t="s">
        <v>227</v>
      </c>
      <c r="B6010" s="1">
        <v>46305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44638695</v>
      </c>
      <c r="L6010" t="s">
        <v>184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239</v>
      </c>
      <c r="AG6010">
        <v>0</v>
      </c>
      <c r="AH6010">
        <v>16620392</v>
      </c>
      <c r="AI6010">
        <v>31692</v>
      </c>
    </row>
    <row r="6011" spans="1:35">
      <c r="A6011" t="s">
        <v>227</v>
      </c>
      <c r="B6011" s="1">
        <v>46309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44638695</v>
      </c>
      <c r="L6011" t="s">
        <v>184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239</v>
      </c>
      <c r="AG6011">
        <v>0</v>
      </c>
      <c r="AH6011">
        <v>16620392</v>
      </c>
      <c r="AI6011">
        <v>31692</v>
      </c>
    </row>
    <row r="6012" spans="1:35">
      <c r="A6012" t="s">
        <v>227</v>
      </c>
      <c r="B6012" s="1">
        <v>46313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44638695</v>
      </c>
      <c r="L6012" t="s">
        <v>184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46320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44638695</v>
      </c>
      <c r="L6013" t="s">
        <v>184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239</v>
      </c>
      <c r="AG6013">
        <v>0</v>
      </c>
      <c r="AH6013">
        <v>16620392</v>
      </c>
      <c r="AI6013">
        <v>31692</v>
      </c>
    </row>
    <row r="6014" spans="1:35">
      <c r="A6014" t="s">
        <v>227</v>
      </c>
      <c r="B6014" s="1">
        <v>46315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498</v>
      </c>
      <c r="J6014" t="s">
        <v>696</v>
      </c>
      <c r="K6014">
        <v>18070664</v>
      </c>
      <c r="L6014" t="s">
        <v>103</v>
      </c>
      <c r="M6014" t="s">
        <v>235</v>
      </c>
      <c r="O6014" t="s">
        <v>272</v>
      </c>
      <c r="P6014" s="2">
        <v>0.3125</v>
      </c>
      <c r="Q6014" s="2">
        <v>0.5625</v>
      </c>
      <c r="R6014" t="s">
        <v>237</v>
      </c>
      <c r="Y6014" s="2">
        <v>0.25</v>
      </c>
      <c r="Z6014" s="2">
        <v>0.25</v>
      </c>
      <c r="AA6014">
        <v>6</v>
      </c>
      <c r="AB6014">
        <v>6</v>
      </c>
      <c r="AD6014">
        <v>3</v>
      </c>
      <c r="AE6014" t="s">
        <v>252</v>
      </c>
      <c r="AF6014" t="s">
        <v>243</v>
      </c>
      <c r="AG6014">
        <v>0</v>
      </c>
      <c r="AH6014">
        <v>14008104</v>
      </c>
      <c r="AI6014">
        <v>7798</v>
      </c>
    </row>
    <row r="6015" spans="1:35">
      <c r="A6015" t="s">
        <v>227</v>
      </c>
      <c r="B6015" s="1">
        <v>46297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498</v>
      </c>
      <c r="J6015" t="s">
        <v>696</v>
      </c>
      <c r="K6015">
        <v>18074444</v>
      </c>
      <c r="L6015" t="s">
        <v>644</v>
      </c>
      <c r="M6015" t="s">
        <v>235</v>
      </c>
      <c r="O6015" t="s">
        <v>272</v>
      </c>
      <c r="P6015" s="2">
        <v>0.3125</v>
      </c>
      <c r="Q6015" s="2">
        <v>0.5625</v>
      </c>
      <c r="R6015" t="s">
        <v>237</v>
      </c>
      <c r="Y6015" s="2">
        <v>0.25</v>
      </c>
      <c r="Z6015" s="2">
        <v>0.25</v>
      </c>
      <c r="AA6015">
        <v>6</v>
      </c>
      <c r="AB6015">
        <v>6</v>
      </c>
      <c r="AD6015">
        <v>3</v>
      </c>
      <c r="AE6015" t="s">
        <v>252</v>
      </c>
      <c r="AF6015" t="s">
        <v>243</v>
      </c>
      <c r="AG6015">
        <v>0</v>
      </c>
      <c r="AH6015">
        <v>14946532</v>
      </c>
      <c r="AI6015">
        <v>12130</v>
      </c>
    </row>
    <row r="6016" spans="1:35">
      <c r="A6016" t="s">
        <v>227</v>
      </c>
      <c r="B6016" s="1">
        <v>46307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498</v>
      </c>
      <c r="J6016" t="s">
        <v>696</v>
      </c>
      <c r="K6016">
        <v>18114025</v>
      </c>
      <c r="L6016" t="s">
        <v>179</v>
      </c>
      <c r="M6016" t="s">
        <v>235</v>
      </c>
      <c r="O6016" t="s">
        <v>272</v>
      </c>
      <c r="P6016" s="2">
        <v>0.3125</v>
      </c>
      <c r="Q6016" s="2">
        <v>0.5625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3</v>
      </c>
      <c r="AE6016" t="s">
        <v>252</v>
      </c>
      <c r="AF6016" t="s">
        <v>243</v>
      </c>
      <c r="AG6016">
        <v>0</v>
      </c>
      <c r="AH6016">
        <v>13866206</v>
      </c>
      <c r="AI6016">
        <v>7790</v>
      </c>
    </row>
    <row r="6017" spans="1:35">
      <c r="A6017" t="s">
        <v>227</v>
      </c>
      <c r="B6017" s="1">
        <v>46321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498</v>
      </c>
      <c r="J6017" t="s">
        <v>696</v>
      </c>
      <c r="K6017">
        <v>18123132</v>
      </c>
      <c r="L6017" t="s">
        <v>93</v>
      </c>
      <c r="M6017" t="s">
        <v>235</v>
      </c>
      <c r="O6017" t="s">
        <v>272</v>
      </c>
      <c r="P6017" s="2">
        <v>0.3125</v>
      </c>
      <c r="Q6017" s="2">
        <v>0.5625</v>
      </c>
      <c r="R6017" t="s">
        <v>237</v>
      </c>
      <c r="Y6017" s="2">
        <v>0.25</v>
      </c>
      <c r="Z6017" s="2">
        <v>0.25</v>
      </c>
      <c r="AA6017">
        <v>6</v>
      </c>
      <c r="AB6017">
        <v>6</v>
      </c>
      <c r="AD6017">
        <v>3</v>
      </c>
      <c r="AE6017" t="s">
        <v>252</v>
      </c>
      <c r="AF6017" t="s">
        <v>256</v>
      </c>
      <c r="AG6017">
        <v>0</v>
      </c>
      <c r="AH6017">
        <v>12750865</v>
      </c>
      <c r="AI6017">
        <v>3201</v>
      </c>
    </row>
    <row r="6018" spans="1:35">
      <c r="A6018" t="s">
        <v>227</v>
      </c>
      <c r="B6018" s="1">
        <v>46315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498</v>
      </c>
      <c r="J6018" t="s">
        <v>696</v>
      </c>
      <c r="K6018">
        <v>18128906</v>
      </c>
      <c r="L6018" t="s">
        <v>125</v>
      </c>
      <c r="M6018" t="s">
        <v>235</v>
      </c>
      <c r="O6018" t="s">
        <v>272</v>
      </c>
      <c r="P6018" s="2">
        <v>0.3125</v>
      </c>
      <c r="Q6018" s="2">
        <v>0.5625</v>
      </c>
      <c r="R6018" t="s">
        <v>237</v>
      </c>
      <c r="Y6018" s="2">
        <v>0.25</v>
      </c>
      <c r="Z6018" s="2">
        <v>0.25</v>
      </c>
      <c r="AA6018">
        <v>6</v>
      </c>
      <c r="AB6018">
        <v>6</v>
      </c>
      <c r="AD6018">
        <v>3</v>
      </c>
      <c r="AE6018" t="s">
        <v>252</v>
      </c>
      <c r="AF6018" t="s">
        <v>243</v>
      </c>
      <c r="AG6018">
        <v>0</v>
      </c>
      <c r="AH6018">
        <v>16442904</v>
      </c>
      <c r="AI6018">
        <v>11354</v>
      </c>
    </row>
    <row r="6019" spans="1:35">
      <c r="A6019" t="s">
        <v>227</v>
      </c>
      <c r="B6019" s="1">
        <v>46311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498</v>
      </c>
      <c r="J6019" t="s">
        <v>696</v>
      </c>
      <c r="K6019">
        <v>41053588</v>
      </c>
      <c r="L6019" t="s">
        <v>182</v>
      </c>
      <c r="M6019" t="s">
        <v>235</v>
      </c>
      <c r="O6019" t="s">
        <v>272</v>
      </c>
      <c r="P6019" s="2">
        <v>0.3125</v>
      </c>
      <c r="Q6019" s="2">
        <v>0.5625</v>
      </c>
      <c r="R6019" t="s">
        <v>237</v>
      </c>
      <c r="Y6019" s="2">
        <v>0.25</v>
      </c>
      <c r="Z6019" s="2">
        <v>0.25</v>
      </c>
      <c r="AA6019">
        <v>6</v>
      </c>
      <c r="AB6019">
        <v>6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46322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498</v>
      </c>
      <c r="J6020" t="s">
        <v>696</v>
      </c>
      <c r="K6020">
        <v>41568716</v>
      </c>
      <c r="L6020" t="s">
        <v>708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243</v>
      </c>
      <c r="AG6020">
        <v>0</v>
      </c>
      <c r="AH6020">
        <v>14753302</v>
      </c>
      <c r="AI6020">
        <v>15069</v>
      </c>
    </row>
    <row r="6021" spans="1:35">
      <c r="A6021" t="s">
        <v>227</v>
      </c>
      <c r="B6021" s="1">
        <v>46322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498</v>
      </c>
      <c r="J6021" t="s">
        <v>696</v>
      </c>
      <c r="K6021">
        <v>44638695</v>
      </c>
      <c r="L6021" t="s">
        <v>184</v>
      </c>
      <c r="M6021" t="s">
        <v>235</v>
      </c>
      <c r="O6021" t="s">
        <v>272</v>
      </c>
      <c r="P6021" s="2">
        <v>0.3125</v>
      </c>
      <c r="Q6021" s="2">
        <v>0.5625</v>
      </c>
      <c r="R6021" t="s">
        <v>237</v>
      </c>
      <c r="Y6021" s="2">
        <v>0.25</v>
      </c>
      <c r="Z6021" s="2">
        <v>0.25</v>
      </c>
      <c r="AA6021">
        <v>6</v>
      </c>
      <c r="AB6021">
        <v>6</v>
      </c>
      <c r="AD6021">
        <v>3</v>
      </c>
      <c r="AE6021" t="s">
        <v>252</v>
      </c>
      <c r="AF6021" t="s">
        <v>239</v>
      </c>
      <c r="AG6021">
        <v>0</v>
      </c>
      <c r="AH6021">
        <v>16620392</v>
      </c>
      <c r="AI6021">
        <v>31692</v>
      </c>
    </row>
    <row r="6022" spans="1:35">
      <c r="A6022" t="s">
        <v>227</v>
      </c>
      <c r="B6022" s="1">
        <v>46296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17848296</v>
      </c>
      <c r="L6022" t="s">
        <v>139</v>
      </c>
      <c r="M6022" t="s">
        <v>235</v>
      </c>
      <c r="O6022" t="s">
        <v>245</v>
      </c>
      <c r="P6022" s="2">
        <v>0.54166666666666663</v>
      </c>
      <c r="Q6022" s="2">
        <v>0.58333333333333337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256</v>
      </c>
      <c r="AG6022">
        <v>3</v>
      </c>
      <c r="AH6022">
        <v>11627421</v>
      </c>
      <c r="AI6022">
        <v>774</v>
      </c>
    </row>
    <row r="6023" spans="1:35">
      <c r="A6023" t="s">
        <v>227</v>
      </c>
      <c r="B6023" s="1">
        <v>46296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711</v>
      </c>
      <c r="P6023" s="2">
        <v>0.66666666666666663</v>
      </c>
      <c r="Q6023" s="2">
        <v>0.70833333333333337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46296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284</v>
      </c>
      <c r="P6024" s="2">
        <v>0.75</v>
      </c>
      <c r="Q6024" s="2">
        <v>0.79166666666666663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46300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245</v>
      </c>
      <c r="P6025" s="2">
        <v>0.54166666666666663</v>
      </c>
      <c r="Q6025" s="2">
        <v>0.58333333333333337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46300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711</v>
      </c>
      <c r="P6026" s="2">
        <v>0.66666666666666663</v>
      </c>
      <c r="Q6026" s="2">
        <v>0.70833333333333337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46300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284</v>
      </c>
      <c r="P6027" s="2">
        <v>0.75</v>
      </c>
      <c r="Q6027" s="2">
        <v>0.79166666666666663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46302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692</v>
      </c>
      <c r="P6028" s="2">
        <v>0.33333333333333331</v>
      </c>
      <c r="Q6028" s="2">
        <v>0.375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46302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24</v>
      </c>
      <c r="P6029" s="2">
        <v>0.41666666666666669</v>
      </c>
      <c r="Q6029" s="2">
        <v>0.5</v>
      </c>
      <c r="R6029" t="s">
        <v>237</v>
      </c>
      <c r="Y6029" s="2">
        <v>8.3333333333333329E-2</v>
      </c>
      <c r="Z6029" s="2">
        <v>8.3333333333333329E-2</v>
      </c>
      <c r="AA6029">
        <v>2</v>
      </c>
      <c r="AB6029">
        <v>2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46303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245</v>
      </c>
      <c r="P6030" s="2">
        <v>0.54166666666666663</v>
      </c>
      <c r="Q6030" s="2">
        <v>0.58333333333333337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46303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711</v>
      </c>
      <c r="P6031" s="2">
        <v>0.66666666666666663</v>
      </c>
      <c r="Q6031" s="2">
        <v>0.70833333333333337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46303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284</v>
      </c>
      <c r="P6032" s="2">
        <v>0.75</v>
      </c>
      <c r="Q6032" s="2">
        <v>0.79166666666666663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46305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245</v>
      </c>
      <c r="P6033" s="2">
        <v>0.54166666666666663</v>
      </c>
      <c r="Q6033" s="2">
        <v>0.58333333333333337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46305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711</v>
      </c>
      <c r="P6034" s="2">
        <v>0.66666666666666663</v>
      </c>
      <c r="Q6034" s="2">
        <v>0.70833333333333337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46305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284</v>
      </c>
      <c r="P6035" s="2">
        <v>0.75</v>
      </c>
      <c r="Q6035" s="2">
        <v>0.79166666666666663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46308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692</v>
      </c>
      <c r="P6036" s="2">
        <v>0.33333333333333331</v>
      </c>
      <c r="Q6036" s="2">
        <v>0.375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46308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24</v>
      </c>
      <c r="P6037" s="2">
        <v>0.41666666666666669</v>
      </c>
      <c r="Q6037" s="2">
        <v>0.5</v>
      </c>
      <c r="R6037" t="s">
        <v>237</v>
      </c>
      <c r="Y6037" s="2">
        <v>8.3333333333333329E-2</v>
      </c>
      <c r="Z6037" s="2">
        <v>8.3333333333333329E-2</v>
      </c>
      <c r="AA6037">
        <v>2</v>
      </c>
      <c r="AB6037">
        <v>2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46310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248</v>
      </c>
      <c r="O6038" t="s">
        <v>116</v>
      </c>
      <c r="P6038" s="2">
        <v>0.29166666666666669</v>
      </c>
      <c r="Q6038" s="2">
        <v>0.54166666666666663</v>
      </c>
      <c r="R6038" t="s">
        <v>237</v>
      </c>
      <c r="Y6038" s="2">
        <v>0.25</v>
      </c>
      <c r="Z6038" s="2">
        <v>0.25</v>
      </c>
      <c r="AA6038">
        <v>6</v>
      </c>
      <c r="AB6038">
        <v>6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46312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692</v>
      </c>
      <c r="P6039" s="2">
        <v>0.33333333333333331</v>
      </c>
      <c r="Q6039" s="2">
        <v>0.375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46312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24</v>
      </c>
      <c r="P6040" s="2">
        <v>0.41666666666666669</v>
      </c>
      <c r="Q6040" s="2">
        <v>0.5</v>
      </c>
      <c r="R6040" t="s">
        <v>237</v>
      </c>
      <c r="Y6040" s="2">
        <v>8.3333333333333329E-2</v>
      </c>
      <c r="Z6040" s="2">
        <v>8.3333333333333329E-2</v>
      </c>
      <c r="AA6040">
        <v>2</v>
      </c>
      <c r="AB6040">
        <v>2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46314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245</v>
      </c>
      <c r="P6041" s="2">
        <v>0.54166666666666663</v>
      </c>
      <c r="Q6041" s="2">
        <v>0.58333333333333337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46314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711</v>
      </c>
      <c r="P6042" s="2">
        <v>0.66666666666666663</v>
      </c>
      <c r="Q6042" s="2">
        <v>0.70833333333333337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46314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284</v>
      </c>
      <c r="P6043" s="2">
        <v>0.75</v>
      </c>
      <c r="Q6043" s="2">
        <v>0.79166666666666663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46321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692</v>
      </c>
      <c r="P6044" s="2">
        <v>0.33333333333333331</v>
      </c>
      <c r="Q6044" s="2">
        <v>0.375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46321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</v>
      </c>
      <c r="P6045" s="2">
        <v>0.41666666666666669</v>
      </c>
      <c r="Q6045" s="2">
        <v>0.5</v>
      </c>
      <c r="R6045" t="s">
        <v>237</v>
      </c>
      <c r="Y6045" s="2">
        <v>8.3333333333333329E-2</v>
      </c>
      <c r="Z6045" s="2">
        <v>8.3333333333333329E-2</v>
      </c>
      <c r="AA6045">
        <v>2</v>
      </c>
      <c r="AB6045">
        <v>2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46323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692</v>
      </c>
      <c r="P6046" s="2">
        <v>0.33333333333333331</v>
      </c>
      <c r="Q6046" s="2">
        <v>0.375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46323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24</v>
      </c>
      <c r="P6047" s="2">
        <v>0.41666666666666669</v>
      </c>
      <c r="Q6047" s="2">
        <v>0.5</v>
      </c>
      <c r="R6047" t="s">
        <v>237</v>
      </c>
      <c r="Y6047" s="2">
        <v>8.3333333333333329E-2</v>
      </c>
      <c r="Z6047" s="2">
        <v>8.3333333333333329E-2</v>
      </c>
      <c r="AA6047">
        <v>2</v>
      </c>
      <c r="AB6047">
        <v>2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46324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46324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46324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46326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46326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46297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46297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711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46297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284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46298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46298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46298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46301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245</v>
      </c>
      <c r="P6059" s="2">
        <v>0.54166666666666663</v>
      </c>
      <c r="Q6059" s="2">
        <v>0.58333333333333337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46301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711</v>
      </c>
      <c r="P6060" s="2">
        <v>0.66666666666666663</v>
      </c>
      <c r="Q6060" s="2">
        <v>0.70833333333333337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46301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284</v>
      </c>
      <c r="P6061" s="2">
        <v>0.75</v>
      </c>
      <c r="Q6061" s="2">
        <v>0.79166666666666663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46304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692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46304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46305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692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46305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46307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711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284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46308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245</v>
      </c>
      <c r="P6069" s="2">
        <v>0.54166666666666663</v>
      </c>
      <c r="Q6069" s="2">
        <v>0.58333333333333337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711</v>
      </c>
      <c r="P6070" s="2">
        <v>0.66666666666666663</v>
      </c>
      <c r="Q6070" s="2">
        <v>0.70833333333333337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284</v>
      </c>
      <c r="P6071" s="2">
        <v>0.75</v>
      </c>
      <c r="Q6071" s="2">
        <v>0.79166666666666663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46310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46310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46310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46311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46311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46311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248</v>
      </c>
      <c r="O6077" t="s">
        <v>382</v>
      </c>
      <c r="P6077" s="2">
        <v>0.54166666666666663</v>
      </c>
      <c r="Q6077" s="2">
        <v>0.79166666666666663</v>
      </c>
      <c r="R6077" t="s">
        <v>237</v>
      </c>
      <c r="Y6077" s="2">
        <v>0.25</v>
      </c>
      <c r="Z6077" s="2">
        <v>0.25</v>
      </c>
      <c r="AA6077">
        <v>6</v>
      </c>
      <c r="AB6077">
        <v>6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46313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625</v>
      </c>
      <c r="P6078" s="2">
        <v>0.29166666666666669</v>
      </c>
      <c r="Q6078" s="2">
        <v>0.79166666666666663</v>
      </c>
      <c r="R6078" t="s">
        <v>237</v>
      </c>
      <c r="Y6078" s="2">
        <v>0.5</v>
      </c>
      <c r="Z6078" s="2">
        <v>0.5</v>
      </c>
      <c r="AA6078">
        <v>12</v>
      </c>
      <c r="AB6078">
        <v>12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46315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46315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46321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46321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711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46321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46324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692</v>
      </c>
      <c r="P6084" s="2">
        <v>0.33333333333333331</v>
      </c>
      <c r="Q6084" s="2">
        <v>0.375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46324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24</v>
      </c>
      <c r="P6085" s="2">
        <v>0.41666666666666669</v>
      </c>
      <c r="Q6085" s="2">
        <v>0.5</v>
      </c>
      <c r="R6085" t="s">
        <v>237</v>
      </c>
      <c r="Y6085" s="2">
        <v>8.3333333333333329E-2</v>
      </c>
      <c r="Z6085" s="2">
        <v>8.3333333333333329E-2</v>
      </c>
      <c r="AA6085">
        <v>2</v>
      </c>
      <c r="AB6085">
        <v>2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46298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44731102</v>
      </c>
      <c r="L6086" t="s">
        <v>72</v>
      </c>
      <c r="M6086" t="s">
        <v>235</v>
      </c>
      <c r="O6086" t="s">
        <v>692</v>
      </c>
      <c r="P6086" s="2">
        <v>0.33333333333333331</v>
      </c>
      <c r="Q6086" s="2">
        <v>0.375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16629913</v>
      </c>
      <c r="AI6086">
        <v>4351</v>
      </c>
    </row>
    <row r="6087" spans="1:35">
      <c r="A6087" t="s">
        <v>227</v>
      </c>
      <c r="B6087" s="1">
        <v>46298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44731102</v>
      </c>
      <c r="L6087" t="s">
        <v>72</v>
      </c>
      <c r="M6087" t="s">
        <v>235</v>
      </c>
      <c r="O6087" t="s">
        <v>24</v>
      </c>
      <c r="P6087" s="2">
        <v>0.41666666666666669</v>
      </c>
      <c r="Q6087" s="2">
        <v>0.5</v>
      </c>
      <c r="R6087" t="s">
        <v>237</v>
      </c>
      <c r="Y6087" s="2">
        <v>8.3333333333333329E-2</v>
      </c>
      <c r="Z6087" s="2">
        <v>8.3333333333333329E-2</v>
      </c>
      <c r="AA6087">
        <v>2</v>
      </c>
      <c r="AB6087">
        <v>2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46300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44731102</v>
      </c>
      <c r="L6088" t="s">
        <v>72</v>
      </c>
      <c r="M6088" t="s">
        <v>235</v>
      </c>
      <c r="O6088" t="s">
        <v>692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46300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44731102</v>
      </c>
      <c r="L6089" t="s">
        <v>72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46304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44731102</v>
      </c>
      <c r="L6090" t="s">
        <v>72</v>
      </c>
      <c r="M6090" t="s">
        <v>235</v>
      </c>
      <c r="O6090" t="s">
        <v>245</v>
      </c>
      <c r="P6090" s="2">
        <v>0.54166666666666663</v>
      </c>
      <c r="Q6090" s="2">
        <v>0.58333333333333337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46304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711</v>
      </c>
      <c r="P6091" s="2">
        <v>0.66666666666666663</v>
      </c>
      <c r="Q6091" s="2">
        <v>0.70833333333333337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46304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284</v>
      </c>
      <c r="P6092" s="2">
        <v>0.75</v>
      </c>
      <c r="Q6092" s="2">
        <v>0.79166666666666663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46306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625</v>
      </c>
      <c r="P6093" s="2">
        <v>0.29166666666666669</v>
      </c>
      <c r="Q6093" s="2">
        <v>0.79166666666666663</v>
      </c>
      <c r="R6093" t="s">
        <v>237</v>
      </c>
      <c r="Y6093" s="2">
        <v>0.5</v>
      </c>
      <c r="Z6093" s="2">
        <v>0.5</v>
      </c>
      <c r="AA6093">
        <v>12</v>
      </c>
      <c r="AB6093">
        <v>12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46317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46317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711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46317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235</v>
      </c>
      <c r="O6096" t="s">
        <v>284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46319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248</v>
      </c>
      <c r="O6097" t="s">
        <v>382</v>
      </c>
      <c r="P6097" s="2">
        <v>0.54166666666666663</v>
      </c>
      <c r="Q6097" s="2">
        <v>0.79166666666666663</v>
      </c>
      <c r="R6097" t="s">
        <v>237</v>
      </c>
      <c r="Y6097" s="2">
        <v>0.25</v>
      </c>
      <c r="Z6097" s="2">
        <v>0.25</v>
      </c>
      <c r="AA6097">
        <v>6</v>
      </c>
      <c r="AB6097">
        <v>6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46322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235</v>
      </c>
      <c r="O6098" t="s">
        <v>245</v>
      </c>
      <c r="P6098" s="2">
        <v>0.54166666666666663</v>
      </c>
      <c r="Q6098" s="2">
        <v>0.58333333333333337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46322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711</v>
      </c>
      <c r="P6099" s="2">
        <v>0.66666666666666663</v>
      </c>
      <c r="Q6099" s="2">
        <v>0.70833333333333337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46322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284</v>
      </c>
      <c r="P6100" s="2">
        <v>0.75</v>
      </c>
      <c r="Q6100" s="2">
        <v>0.79166666666666663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46325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46325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46297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692</v>
      </c>
      <c r="P6103" s="2">
        <v>0.33333333333333331</v>
      </c>
      <c r="Q6103" s="2">
        <v>0.375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46297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24</v>
      </c>
      <c r="P6104" s="2">
        <v>0.41666666666666669</v>
      </c>
      <c r="Q6104" s="2">
        <v>0.5</v>
      </c>
      <c r="R6104" t="s">
        <v>237</v>
      </c>
      <c r="Y6104" s="2">
        <v>8.3333333333333329E-2</v>
      </c>
      <c r="Z6104" s="2">
        <v>8.3333333333333329E-2</v>
      </c>
      <c r="AA6104">
        <v>2</v>
      </c>
      <c r="AB6104">
        <v>2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46299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625</v>
      </c>
      <c r="P6105" s="2">
        <v>0.29166666666666669</v>
      </c>
      <c r="Q6105" s="2">
        <v>0.79166666666666663</v>
      </c>
      <c r="R6105" t="s">
        <v>237</v>
      </c>
      <c r="Y6105" s="2">
        <v>0.5</v>
      </c>
      <c r="Z6105" s="2">
        <v>0.5</v>
      </c>
      <c r="AA6105">
        <v>12</v>
      </c>
      <c r="AB6105">
        <v>12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46301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46301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46302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235</v>
      </c>
      <c r="O6108" t="s">
        <v>245</v>
      </c>
      <c r="P6108" s="2">
        <v>0.54166666666666663</v>
      </c>
      <c r="Q6108" s="2">
        <v>0.58333333333333337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46302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711</v>
      </c>
      <c r="P6109" s="2">
        <v>0.66666666666666663</v>
      </c>
      <c r="Q6109" s="2">
        <v>0.70833333333333337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46302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284</v>
      </c>
      <c r="P6110" s="2">
        <v>0.75</v>
      </c>
      <c r="Q6110" s="2">
        <v>0.79166666666666663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46303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692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46303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46307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692</v>
      </c>
      <c r="P6113" s="2">
        <v>0.33333333333333331</v>
      </c>
      <c r="Q6113" s="2">
        <v>0.375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46307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24</v>
      </c>
      <c r="P6114" s="2">
        <v>0.41666666666666669</v>
      </c>
      <c r="Q6114" s="2">
        <v>0.5</v>
      </c>
      <c r="R6114" t="s">
        <v>237</v>
      </c>
      <c r="Y6114" s="2">
        <v>8.3333333333333329E-2</v>
      </c>
      <c r="Z6114" s="2">
        <v>8.3333333333333329E-2</v>
      </c>
      <c r="AA6114">
        <v>2</v>
      </c>
      <c r="AB6114">
        <v>2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46309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692</v>
      </c>
      <c r="P6115" s="2">
        <v>0.33333333333333331</v>
      </c>
      <c r="Q6115" s="2">
        <v>0.375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46309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24</v>
      </c>
      <c r="P6116" s="2">
        <v>0.41666666666666669</v>
      </c>
      <c r="Q6116" s="2">
        <v>0.5</v>
      </c>
      <c r="R6116" t="s">
        <v>237</v>
      </c>
      <c r="Y6116" s="2">
        <v>8.3333333333333329E-2</v>
      </c>
      <c r="Z6116" s="2">
        <v>8.3333333333333329E-2</v>
      </c>
      <c r="AA6116">
        <v>2</v>
      </c>
      <c r="AB6116">
        <v>2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46309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248</v>
      </c>
      <c r="O6117" t="s">
        <v>382</v>
      </c>
      <c r="P6117" s="2">
        <v>0.54166666666666663</v>
      </c>
      <c r="Q6117" s="2">
        <v>0.79166666666666663</v>
      </c>
      <c r="R6117" t="s">
        <v>237</v>
      </c>
      <c r="Y6117" s="2">
        <v>0.25</v>
      </c>
      <c r="Z6117" s="2">
        <v>0.25</v>
      </c>
      <c r="AA6117">
        <v>6</v>
      </c>
      <c r="AB6117">
        <v>6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46312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245</v>
      </c>
      <c r="P6118" s="2">
        <v>0.54166666666666663</v>
      </c>
      <c r="Q6118" s="2">
        <v>0.58333333333333337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46312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711</v>
      </c>
      <c r="P6119" s="2">
        <v>0.66666666666666663</v>
      </c>
      <c r="Q6119" s="2">
        <v>0.70833333333333337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46312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284</v>
      </c>
      <c r="P6120" s="2">
        <v>0.75</v>
      </c>
      <c r="Q6120" s="2">
        <v>0.79166666666666663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46314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692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46314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46315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248</v>
      </c>
      <c r="O6123" t="s">
        <v>382</v>
      </c>
      <c r="P6123" s="2">
        <v>0.54166666666666663</v>
      </c>
      <c r="Q6123" s="2">
        <v>0.79166666666666663</v>
      </c>
      <c r="R6123" t="s">
        <v>237</v>
      </c>
      <c r="Y6123" s="2">
        <v>0.25</v>
      </c>
      <c r="Z6123" s="2">
        <v>0.25</v>
      </c>
      <c r="AA6123">
        <v>6</v>
      </c>
      <c r="AB6123">
        <v>6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46316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46316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46317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46318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245</v>
      </c>
      <c r="P6128" s="2">
        <v>0.54166666666666663</v>
      </c>
      <c r="Q6128" s="2">
        <v>0.58333333333333337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46318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711</v>
      </c>
      <c r="P6129" s="2">
        <v>0.66666666666666663</v>
      </c>
      <c r="Q6129" s="2">
        <v>0.70833333333333337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46318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284</v>
      </c>
      <c r="P6130" s="2">
        <v>0.75</v>
      </c>
      <c r="Q6130" s="2">
        <v>0.79166666666666663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46319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692</v>
      </c>
      <c r="P6131" s="2">
        <v>0.33333333333333331</v>
      </c>
      <c r="Q6131" s="2">
        <v>0.375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46319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24</v>
      </c>
      <c r="P6132" s="2">
        <v>0.41666666666666669</v>
      </c>
      <c r="Q6132" s="2">
        <v>0.5</v>
      </c>
      <c r="R6132" t="s">
        <v>237</v>
      </c>
      <c r="Y6132" s="2">
        <v>8.3333333333333329E-2</v>
      </c>
      <c r="Z6132" s="2">
        <v>8.3333333333333329E-2</v>
      </c>
      <c r="AA6132">
        <v>2</v>
      </c>
      <c r="AB6132">
        <v>2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46322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692</v>
      </c>
      <c r="P6133" s="2">
        <v>0.33333333333333331</v>
      </c>
      <c r="Q6133" s="2">
        <v>0.375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46322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24</v>
      </c>
      <c r="P6134" s="2">
        <v>0.41666666666666669</v>
      </c>
      <c r="Q6134" s="2">
        <v>0.5</v>
      </c>
      <c r="R6134" t="s">
        <v>237</v>
      </c>
      <c r="Y6134" s="2">
        <v>8.3333333333333329E-2</v>
      </c>
      <c r="Z6134" s="2">
        <v>8.3333333333333329E-2</v>
      </c>
      <c r="AA6134">
        <v>2</v>
      </c>
      <c r="AB6134">
        <v>2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46325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245</v>
      </c>
      <c r="P6135" s="2">
        <v>0.54166666666666663</v>
      </c>
      <c r="Q6135" s="2">
        <v>0.58333333333333337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46325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711</v>
      </c>
      <c r="P6136" s="2">
        <v>0.66666666666666663</v>
      </c>
      <c r="Q6136" s="2">
        <v>0.70833333333333337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46325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284</v>
      </c>
      <c r="P6137" s="2">
        <v>0.75</v>
      </c>
      <c r="Q6137" s="2">
        <v>0.79166666666666663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46296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73634672</v>
      </c>
      <c r="L6138" t="s">
        <v>138</v>
      </c>
      <c r="M6138" t="s">
        <v>235</v>
      </c>
      <c r="O6138" t="s">
        <v>692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16655182</v>
      </c>
      <c r="AI6138">
        <v>6335</v>
      </c>
    </row>
    <row r="6139" spans="1:35">
      <c r="A6139" t="s">
        <v>227</v>
      </c>
      <c r="B6139" s="1">
        <v>46296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73634672</v>
      </c>
      <c r="L6139" t="s">
        <v>138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46316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73634672</v>
      </c>
      <c r="L6140" t="s">
        <v>138</v>
      </c>
      <c r="M6140" t="s">
        <v>248</v>
      </c>
      <c r="O6140" t="s">
        <v>382</v>
      </c>
      <c r="P6140" s="2">
        <v>0.54166666666666663</v>
      </c>
      <c r="Q6140" s="2">
        <v>0.79166666666666663</v>
      </c>
      <c r="R6140" t="s">
        <v>237</v>
      </c>
      <c r="Y6140" s="2">
        <v>0.25</v>
      </c>
      <c r="Z6140" s="2">
        <v>0.25</v>
      </c>
      <c r="AA6140">
        <v>6</v>
      </c>
      <c r="AB6140">
        <v>6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46318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73634672</v>
      </c>
      <c r="L6141" t="s">
        <v>138</v>
      </c>
      <c r="M6141" t="s">
        <v>235</v>
      </c>
      <c r="O6141" t="s">
        <v>692</v>
      </c>
      <c r="P6141" s="2">
        <v>0.33333333333333331</v>
      </c>
      <c r="Q6141" s="2">
        <v>0.375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16655182</v>
      </c>
      <c r="AI6141">
        <v>6335</v>
      </c>
    </row>
    <row r="6142" spans="1:35">
      <c r="A6142" t="s">
        <v>227</v>
      </c>
      <c r="B6142" s="1">
        <v>46318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73634672</v>
      </c>
      <c r="L6142" t="s">
        <v>138</v>
      </c>
      <c r="M6142" t="s">
        <v>235</v>
      </c>
      <c r="O6142" t="s">
        <v>24</v>
      </c>
      <c r="P6142" s="2">
        <v>0.41666666666666669</v>
      </c>
      <c r="Q6142" s="2">
        <v>0.5</v>
      </c>
      <c r="R6142" t="s">
        <v>237</v>
      </c>
      <c r="Y6142" s="2">
        <v>8.3333333333333329E-2</v>
      </c>
      <c r="Z6142" s="2">
        <v>8.3333333333333329E-2</v>
      </c>
      <c r="AA6142">
        <v>2</v>
      </c>
      <c r="AB6142">
        <v>2</v>
      </c>
      <c r="AD6142">
        <v>5</v>
      </c>
      <c r="AE6142" t="s">
        <v>255</v>
      </c>
      <c r="AF6142" t="s">
        <v>243</v>
      </c>
      <c r="AG6142">
        <v>3</v>
      </c>
      <c r="AH6142">
        <v>16655182</v>
      </c>
      <c r="AI6142">
        <v>6335</v>
      </c>
    </row>
    <row r="6143" spans="1:35">
      <c r="A6143" t="s">
        <v>227</v>
      </c>
      <c r="B6143" s="1">
        <v>46320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73634672</v>
      </c>
      <c r="L6143" t="s">
        <v>138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46323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73634672</v>
      </c>
      <c r="L6144" t="s">
        <v>138</v>
      </c>
      <c r="M6144" t="s">
        <v>235</v>
      </c>
      <c r="O6144" t="s">
        <v>245</v>
      </c>
      <c r="P6144" s="2">
        <v>0.54166666666666663</v>
      </c>
      <c r="Q6144" s="2">
        <v>0.58333333333333337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46323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73634672</v>
      </c>
      <c r="L6145" t="s">
        <v>138</v>
      </c>
      <c r="M6145" t="s">
        <v>235</v>
      </c>
      <c r="O6145" t="s">
        <v>711</v>
      </c>
      <c r="P6145" s="2">
        <v>0.66666666666666663</v>
      </c>
      <c r="Q6145" s="2">
        <v>0.70833333333333337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46323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73634672</v>
      </c>
      <c r="L6146" t="s">
        <v>138</v>
      </c>
      <c r="M6146" t="s">
        <v>235</v>
      </c>
      <c r="O6146" t="s">
        <v>284</v>
      </c>
      <c r="P6146" s="2">
        <v>0.75</v>
      </c>
      <c r="Q6146" s="2">
        <v>0.79166666666666663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46326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73634672</v>
      </c>
      <c r="L6147" t="s">
        <v>138</v>
      </c>
      <c r="M6147" t="s">
        <v>235</v>
      </c>
      <c r="O6147" t="s">
        <v>245</v>
      </c>
      <c r="P6147" s="2">
        <v>0.54166666666666663</v>
      </c>
      <c r="Q6147" s="2">
        <v>0.58333333333333337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46326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73634672</v>
      </c>
      <c r="L6148" t="s">
        <v>138</v>
      </c>
      <c r="M6148" t="s">
        <v>235</v>
      </c>
      <c r="O6148" t="s">
        <v>711</v>
      </c>
      <c r="P6148" s="2">
        <v>0.66666666666666663</v>
      </c>
      <c r="Q6148" s="2">
        <v>0.70833333333333337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46326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73634672</v>
      </c>
      <c r="L6149" t="s">
        <v>138</v>
      </c>
      <c r="M6149" t="s">
        <v>235</v>
      </c>
      <c r="O6149" t="s">
        <v>284</v>
      </c>
      <c r="P6149" s="2">
        <v>0.75</v>
      </c>
      <c r="Q6149" s="2">
        <v>0.79166666666666663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16655182</v>
      </c>
      <c r="AI6149">
        <v>6335</v>
      </c>
    </row>
    <row r="6150" spans="1:35">
      <c r="A6150" t="s">
        <v>227</v>
      </c>
      <c r="B6150" s="1">
        <v>46296</v>
      </c>
      <c r="C6150">
        <v>3</v>
      </c>
      <c r="D6150" t="s">
        <v>686</v>
      </c>
      <c r="E6150" t="s">
        <v>397</v>
      </c>
      <c r="F6150" t="s">
        <v>398</v>
      </c>
      <c r="G6150">
        <v>92</v>
      </c>
      <c r="H6150" t="s">
        <v>687</v>
      </c>
      <c r="I6150">
        <v>55</v>
      </c>
      <c r="J6150" t="s">
        <v>399</v>
      </c>
      <c r="K6150">
        <v>18092168</v>
      </c>
      <c r="L6150" t="s">
        <v>404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403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46297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46298</v>
      </c>
      <c r="C6152">
        <v>3</v>
      </c>
      <c r="D6152" t="s">
        <v>686</v>
      </c>
      <c r="E6152" t="s">
        <v>397</v>
      </c>
      <c r="F6152" t="s">
        <v>398</v>
      </c>
      <c r="G6152">
        <v>92</v>
      </c>
      <c r="H6152" t="s">
        <v>687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46300</v>
      </c>
      <c r="C6153">
        <v>3</v>
      </c>
      <c r="D6153" t="s">
        <v>686</v>
      </c>
      <c r="E6153" t="s">
        <v>397</v>
      </c>
      <c r="F6153" t="s">
        <v>398</v>
      </c>
      <c r="G6153">
        <v>92</v>
      </c>
      <c r="H6153" t="s">
        <v>687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46301</v>
      </c>
      <c r="C6154">
        <v>3</v>
      </c>
      <c r="D6154" t="s">
        <v>686</v>
      </c>
      <c r="E6154" t="s">
        <v>397</v>
      </c>
      <c r="F6154" t="s">
        <v>398</v>
      </c>
      <c r="G6154">
        <v>92</v>
      </c>
      <c r="H6154" t="s">
        <v>687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46302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46304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46305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46307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46308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46309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46310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46311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46312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46314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46315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46316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46317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46321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46322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46323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46324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46325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46326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46297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90</v>
      </c>
      <c r="J6174" t="s">
        <v>600</v>
      </c>
      <c r="K6174">
        <v>8881608</v>
      </c>
      <c r="L6174" t="s">
        <v>712</v>
      </c>
      <c r="M6174" t="s">
        <v>235</v>
      </c>
      <c r="O6174" t="s">
        <v>625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5">
      <c r="A6175" t="s">
        <v>227</v>
      </c>
      <c r="B6175" s="1">
        <v>46306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90</v>
      </c>
      <c r="J6175" t="s">
        <v>600</v>
      </c>
      <c r="K6175">
        <v>8881608</v>
      </c>
      <c r="L6175" t="s">
        <v>712</v>
      </c>
      <c r="M6175" t="s">
        <v>235</v>
      </c>
      <c r="O6175" t="s">
        <v>625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16490308</v>
      </c>
    </row>
    <row r="6176" spans="1:35">
      <c r="A6176" t="s">
        <v>227</v>
      </c>
      <c r="B6176" s="1">
        <v>46310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90</v>
      </c>
      <c r="J6176" t="s">
        <v>600</v>
      </c>
      <c r="K6176">
        <v>8881608</v>
      </c>
      <c r="L6176" t="s">
        <v>712</v>
      </c>
      <c r="M6176" t="s">
        <v>235</v>
      </c>
      <c r="O6176" t="s">
        <v>625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16490308</v>
      </c>
    </row>
    <row r="6177" spans="1:34">
      <c r="A6177" t="s">
        <v>227</v>
      </c>
      <c r="B6177" s="1">
        <v>46314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90</v>
      </c>
      <c r="J6177" t="s">
        <v>600</v>
      </c>
      <c r="K6177">
        <v>8881608</v>
      </c>
      <c r="L6177" t="s">
        <v>712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16490308</v>
      </c>
    </row>
    <row r="6178" spans="1:34">
      <c r="A6178" t="s">
        <v>227</v>
      </c>
      <c r="B6178" s="1">
        <v>46318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90</v>
      </c>
      <c r="J6178" t="s">
        <v>600</v>
      </c>
      <c r="K6178">
        <v>8881608</v>
      </c>
      <c r="L6178" t="s">
        <v>712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16490308</v>
      </c>
    </row>
    <row r="6179" spans="1:34">
      <c r="A6179" t="s">
        <v>227</v>
      </c>
      <c r="B6179" s="1">
        <v>46322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8881608</v>
      </c>
      <c r="L6179" t="s">
        <v>712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16490308</v>
      </c>
    </row>
    <row r="6180" spans="1:34">
      <c r="A6180" t="s">
        <v>227</v>
      </c>
      <c r="B6180" s="1">
        <v>46300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18147080</v>
      </c>
      <c r="L6180" t="s">
        <v>713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46311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90</v>
      </c>
      <c r="J6181" t="s">
        <v>600</v>
      </c>
      <c r="K6181">
        <v>18147080</v>
      </c>
      <c r="L6181" t="s">
        <v>713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46320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18147080</v>
      </c>
      <c r="L6182" t="s">
        <v>713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46323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18147080</v>
      </c>
      <c r="L6183" t="s">
        <v>713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14008495</v>
      </c>
    </row>
    <row r="6184" spans="1:34">
      <c r="A6184" t="s">
        <v>227</v>
      </c>
      <c r="B6184" s="1">
        <v>46301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43880048</v>
      </c>
      <c r="L6184" t="s">
        <v>420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46309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90</v>
      </c>
      <c r="J6185" t="s">
        <v>600</v>
      </c>
      <c r="K6185">
        <v>43880048</v>
      </c>
      <c r="L6185" t="s">
        <v>420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46316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43880048</v>
      </c>
      <c r="L6186" t="s">
        <v>420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46317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43880048</v>
      </c>
      <c r="L6187" t="s">
        <v>420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46324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43880048</v>
      </c>
      <c r="L6188" t="s">
        <v>420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46325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43880048</v>
      </c>
      <c r="L6189" t="s">
        <v>420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46303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91</v>
      </c>
      <c r="J6190" t="s">
        <v>607</v>
      </c>
      <c r="K6190">
        <v>8881608</v>
      </c>
      <c r="L6190" t="s">
        <v>712</v>
      </c>
      <c r="M6190" t="s">
        <v>235</v>
      </c>
      <c r="O6190" t="s">
        <v>627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4">
      <c r="A6191" t="s">
        <v>227</v>
      </c>
      <c r="B6191" s="1">
        <v>46307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91</v>
      </c>
      <c r="J6191" t="s">
        <v>607</v>
      </c>
      <c r="K6191">
        <v>8881608</v>
      </c>
      <c r="L6191" t="s">
        <v>712</v>
      </c>
      <c r="M6191" t="s">
        <v>235</v>
      </c>
      <c r="O6191" t="s">
        <v>627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4">
      <c r="A6192" t="s">
        <v>227</v>
      </c>
      <c r="B6192" s="1">
        <v>46311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91</v>
      </c>
      <c r="J6192" t="s">
        <v>607</v>
      </c>
      <c r="K6192">
        <v>8881608</v>
      </c>
      <c r="L6192" t="s">
        <v>712</v>
      </c>
      <c r="M6192" t="s">
        <v>235</v>
      </c>
      <c r="O6192" t="s">
        <v>627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46315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91</v>
      </c>
      <c r="J6193" t="s">
        <v>607</v>
      </c>
      <c r="K6193">
        <v>8881608</v>
      </c>
      <c r="L6193" t="s">
        <v>712</v>
      </c>
      <c r="M6193" t="s">
        <v>235</v>
      </c>
      <c r="O6193" t="s">
        <v>627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46319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91</v>
      </c>
      <c r="J6194" t="s">
        <v>607</v>
      </c>
      <c r="K6194">
        <v>8881608</v>
      </c>
      <c r="L6194" t="s">
        <v>712</v>
      </c>
      <c r="M6194" t="s">
        <v>235</v>
      </c>
      <c r="O6194" t="s">
        <v>627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46323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91</v>
      </c>
      <c r="J6195" t="s">
        <v>607</v>
      </c>
      <c r="K6195">
        <v>8881608</v>
      </c>
      <c r="L6195" t="s">
        <v>712</v>
      </c>
      <c r="M6195" t="s">
        <v>235</v>
      </c>
      <c r="O6195" t="s">
        <v>627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16490308</v>
      </c>
    </row>
    <row r="6196" spans="1:34">
      <c r="A6196" t="s">
        <v>227</v>
      </c>
      <c r="B6196" s="1">
        <v>46297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91</v>
      </c>
      <c r="J6196" t="s">
        <v>607</v>
      </c>
      <c r="K6196">
        <v>18147080</v>
      </c>
      <c r="L6196" t="s">
        <v>713</v>
      </c>
      <c r="M6196" t="s">
        <v>235</v>
      </c>
      <c r="O6196" t="s">
        <v>627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46301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91</v>
      </c>
      <c r="J6197" t="s">
        <v>607</v>
      </c>
      <c r="K6197">
        <v>18147080</v>
      </c>
      <c r="L6197" t="s">
        <v>713</v>
      </c>
      <c r="M6197" t="s">
        <v>235</v>
      </c>
      <c r="O6197" t="s">
        <v>627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46305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18147080</v>
      </c>
      <c r="L6198" t="s">
        <v>713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46309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91</v>
      </c>
      <c r="J6199" t="s">
        <v>607</v>
      </c>
      <c r="K6199">
        <v>18147080</v>
      </c>
      <c r="L6199" t="s">
        <v>713</v>
      </c>
      <c r="M6199" t="s">
        <v>235</v>
      </c>
      <c r="O6199" t="s">
        <v>627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14008495</v>
      </c>
    </row>
    <row r="6200" spans="1:34">
      <c r="A6200" t="s">
        <v>227</v>
      </c>
      <c r="B6200" s="1">
        <v>46313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91</v>
      </c>
      <c r="J6200" t="s">
        <v>607</v>
      </c>
      <c r="K6200">
        <v>18147080</v>
      </c>
      <c r="L6200" t="s">
        <v>713</v>
      </c>
      <c r="M6200" t="s">
        <v>235</v>
      </c>
      <c r="O6200" t="s">
        <v>627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46317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91</v>
      </c>
      <c r="J6201" t="s">
        <v>607</v>
      </c>
      <c r="K6201">
        <v>18147080</v>
      </c>
      <c r="L6201" t="s">
        <v>713</v>
      </c>
      <c r="M6201" t="s">
        <v>235</v>
      </c>
      <c r="O6201" t="s">
        <v>627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46321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18147080</v>
      </c>
      <c r="L6202" t="s">
        <v>713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46324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18147080</v>
      </c>
      <c r="L6203" t="s">
        <v>713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4">
      <c r="A6204" t="s">
        <v>227</v>
      </c>
      <c r="B6204" s="1">
        <v>46298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803</v>
      </c>
      <c r="J6204" t="s">
        <v>714</v>
      </c>
      <c r="K6204">
        <v>8881608</v>
      </c>
      <c r="L6204" t="s">
        <v>712</v>
      </c>
      <c r="M6204" t="s">
        <v>235</v>
      </c>
      <c r="O6204" t="s">
        <v>382</v>
      </c>
      <c r="P6204" s="2">
        <v>0.54166666666666663</v>
      </c>
      <c r="Q6204" s="2">
        <v>0.79166666666666663</v>
      </c>
      <c r="R6204" t="s">
        <v>237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46305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803</v>
      </c>
      <c r="J6205" t="s">
        <v>714</v>
      </c>
      <c r="K6205">
        <v>8881608</v>
      </c>
      <c r="L6205" t="s">
        <v>712</v>
      </c>
      <c r="M6205" t="s">
        <v>248</v>
      </c>
      <c r="O6205" t="s">
        <v>116</v>
      </c>
      <c r="P6205" s="2">
        <v>0.29166666666666669</v>
      </c>
      <c r="Q6205" s="2">
        <v>0.54166666666666663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46309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803</v>
      </c>
      <c r="J6206" t="s">
        <v>714</v>
      </c>
      <c r="K6206">
        <v>8881608</v>
      </c>
      <c r="L6206" t="s">
        <v>712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46315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803</v>
      </c>
      <c r="J6207" t="s">
        <v>714</v>
      </c>
      <c r="K6207">
        <v>8881608</v>
      </c>
      <c r="L6207" t="s">
        <v>712</v>
      </c>
      <c r="M6207" t="s">
        <v>248</v>
      </c>
      <c r="O6207" t="s">
        <v>116</v>
      </c>
      <c r="P6207" s="2">
        <v>0.29166666666666669</v>
      </c>
      <c r="Q6207" s="2">
        <v>0.54166666666666663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46319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803</v>
      </c>
      <c r="J6208" t="s">
        <v>714</v>
      </c>
      <c r="K6208">
        <v>8881608</v>
      </c>
      <c r="L6208" t="s">
        <v>712</v>
      </c>
      <c r="M6208" t="s">
        <v>248</v>
      </c>
      <c r="O6208" t="s">
        <v>116</v>
      </c>
      <c r="P6208" s="2">
        <v>0.29166666666666669</v>
      </c>
      <c r="Q6208" s="2">
        <v>0.54166666666666663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46296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18147080</v>
      </c>
      <c r="L6209" t="s">
        <v>713</v>
      </c>
      <c r="M6209" t="s">
        <v>248</v>
      </c>
      <c r="O6209" t="s">
        <v>382</v>
      </c>
      <c r="P6209" s="2">
        <v>0.54166666666666663</v>
      </c>
      <c r="Q6209" s="2">
        <v>0.79166666666666663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46301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18147080</v>
      </c>
      <c r="L6210" t="s">
        <v>713</v>
      </c>
      <c r="M6210" t="s">
        <v>248</v>
      </c>
      <c r="O6210" t="s">
        <v>116</v>
      </c>
      <c r="P6210" s="2">
        <v>0.29166666666666669</v>
      </c>
      <c r="Q6210" s="2">
        <v>0.54166666666666663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46307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18147080</v>
      </c>
      <c r="L6211" t="s">
        <v>713</v>
      </c>
      <c r="M6211" t="s">
        <v>248</v>
      </c>
      <c r="O6211" t="s">
        <v>116</v>
      </c>
      <c r="P6211" s="2">
        <v>0.29166666666666669</v>
      </c>
      <c r="Q6211" s="2">
        <v>0.54166666666666663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46308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18147080</v>
      </c>
      <c r="L6212" t="s">
        <v>713</v>
      </c>
      <c r="M6212" t="s">
        <v>248</v>
      </c>
      <c r="O6212" t="s">
        <v>382</v>
      </c>
      <c r="P6212" s="2">
        <v>0.54166666666666663</v>
      </c>
      <c r="Q6212" s="2">
        <v>0.79166666666666663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46312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18147080</v>
      </c>
      <c r="L6213" t="s">
        <v>713</v>
      </c>
      <c r="M6213" t="s">
        <v>248</v>
      </c>
      <c r="O6213" t="s">
        <v>382</v>
      </c>
      <c r="P6213" s="2">
        <v>0.54166666666666663</v>
      </c>
      <c r="Q6213" s="2">
        <v>0.79166666666666663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46316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18147080</v>
      </c>
      <c r="L6214" t="s">
        <v>713</v>
      </c>
      <c r="M6214" t="s">
        <v>248</v>
      </c>
      <c r="O6214" t="s">
        <v>382</v>
      </c>
      <c r="P6214" s="2">
        <v>0.54166666666666663</v>
      </c>
      <c r="Q6214" s="2">
        <v>0.79166666666666663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46317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18147080</v>
      </c>
      <c r="L6215" t="s">
        <v>713</v>
      </c>
      <c r="M6215" t="s">
        <v>248</v>
      </c>
      <c r="O6215" t="s">
        <v>116</v>
      </c>
      <c r="P6215" s="2">
        <v>0.29166666666666669</v>
      </c>
      <c r="Q6215" s="2">
        <v>0.54166666666666663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46296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43880048</v>
      </c>
      <c r="L6216" t="s">
        <v>420</v>
      </c>
      <c r="M6216" t="s">
        <v>235</v>
      </c>
      <c r="O6216" t="s">
        <v>382</v>
      </c>
      <c r="P6216" s="2">
        <v>0.54166666666666663</v>
      </c>
      <c r="Q6216" s="2">
        <v>0.79166666666666663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14868746</v>
      </c>
    </row>
    <row r="6217" spans="1:34">
      <c r="A6217" t="s">
        <v>227</v>
      </c>
      <c r="B6217" s="1">
        <v>46297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43880048</v>
      </c>
      <c r="L6217" t="s">
        <v>420</v>
      </c>
      <c r="M6217" t="s">
        <v>235</v>
      </c>
      <c r="O6217" t="s">
        <v>382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46299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43880048</v>
      </c>
      <c r="L6218" t="s">
        <v>420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46304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43880048</v>
      </c>
      <c r="L6219" t="s">
        <v>420</v>
      </c>
      <c r="M6219" t="s">
        <v>235</v>
      </c>
      <c r="O6219" t="s">
        <v>382</v>
      </c>
      <c r="P6219" s="2">
        <v>0.54166666666666663</v>
      </c>
      <c r="Q6219" s="2">
        <v>0.79166666666666663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46314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43880048</v>
      </c>
      <c r="L6220" t="s">
        <v>420</v>
      </c>
      <c r="M6220" t="s">
        <v>235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46315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43880048</v>
      </c>
      <c r="L6221" t="s">
        <v>420</v>
      </c>
      <c r="M6221" t="s">
        <v>235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14868746</v>
      </c>
    </row>
    <row r="6222" spans="1:34">
      <c r="A6222" t="s">
        <v>227</v>
      </c>
      <c r="B6222" s="1">
        <v>46321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43880048</v>
      </c>
      <c r="L6222" t="s">
        <v>420</v>
      </c>
      <c r="M6222" t="s">
        <v>235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46322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43880048</v>
      </c>
      <c r="L6223" t="s">
        <v>420</v>
      </c>
      <c r="M6223" t="s">
        <v>235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14868746</v>
      </c>
    </row>
    <row r="6224" spans="1:34">
      <c r="A6224" t="s">
        <v>227</v>
      </c>
      <c r="B6224" s="1">
        <v>46326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43880048</v>
      </c>
      <c r="L6224" t="s">
        <v>420</v>
      </c>
      <c r="M6224" t="s">
        <v>235</v>
      </c>
      <c r="O6224" t="s">
        <v>382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14868746</v>
      </c>
    </row>
    <row r="6225" spans="1:34">
      <c r="A6225" t="s">
        <v>227</v>
      </c>
      <c r="B6225" s="1">
        <v>46310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90</v>
      </c>
      <c r="J6225" t="s">
        <v>600</v>
      </c>
      <c r="K6225">
        <v>19701086</v>
      </c>
      <c r="L6225" t="s">
        <v>429</v>
      </c>
      <c r="M6225" t="s">
        <v>235</v>
      </c>
      <c r="O6225" t="s">
        <v>625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15486357</v>
      </c>
    </row>
    <row r="6226" spans="1:34">
      <c r="A6226" t="s">
        <v>227</v>
      </c>
      <c r="B6226" s="1">
        <v>46320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19701086</v>
      </c>
      <c r="L6226" t="s">
        <v>429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15486357</v>
      </c>
    </row>
    <row r="6227" spans="1:34">
      <c r="A6227" t="s">
        <v>227</v>
      </c>
      <c r="B6227" s="1">
        <v>46298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42434444</v>
      </c>
      <c r="L6227" t="s">
        <v>715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46303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42434444</v>
      </c>
      <c r="L6228" t="s">
        <v>715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46308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42434444</v>
      </c>
      <c r="L6229" t="s">
        <v>715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16347413</v>
      </c>
    </row>
    <row r="6230" spans="1:34">
      <c r="A6230" t="s">
        <v>227</v>
      </c>
      <c r="B6230" s="1">
        <v>46313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42434444</v>
      </c>
      <c r="L6230" t="s">
        <v>715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16347413</v>
      </c>
    </row>
    <row r="6231" spans="1:34">
      <c r="A6231" t="s">
        <v>227</v>
      </c>
      <c r="B6231" s="1">
        <v>46318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42434444</v>
      </c>
      <c r="L6231" t="s">
        <v>715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16347413</v>
      </c>
    </row>
    <row r="6232" spans="1:34">
      <c r="A6232" t="s">
        <v>227</v>
      </c>
      <c r="B6232" s="1">
        <v>46323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42434444</v>
      </c>
      <c r="L6232" t="s">
        <v>715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16347413</v>
      </c>
    </row>
    <row r="6233" spans="1:34">
      <c r="A6233" t="s">
        <v>227</v>
      </c>
      <c r="B6233" s="1">
        <v>46296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44784252</v>
      </c>
      <c r="L6233" t="s">
        <v>716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46301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44784252</v>
      </c>
      <c r="L6234" t="s">
        <v>716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46308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44784252</v>
      </c>
      <c r="L6235" t="s">
        <v>716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46312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44784252</v>
      </c>
      <c r="L6236" t="s">
        <v>716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46316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44784252</v>
      </c>
      <c r="L6237" t="s">
        <v>716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46317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44784252</v>
      </c>
      <c r="L6238" t="s">
        <v>716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46322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44784252</v>
      </c>
      <c r="L6239" t="s">
        <v>716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46324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44784252</v>
      </c>
      <c r="L6240" t="s">
        <v>716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46296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45651126</v>
      </c>
      <c r="L6241" t="s">
        <v>717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16618309</v>
      </c>
    </row>
    <row r="6242" spans="1:34">
      <c r="A6242" t="s">
        <v>227</v>
      </c>
      <c r="B6242" s="1">
        <v>46302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45651126</v>
      </c>
      <c r="L6242" t="s">
        <v>717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16618309</v>
      </c>
    </row>
    <row r="6243" spans="1:34">
      <c r="A6243" t="s">
        <v>227</v>
      </c>
      <c r="B6243" s="1">
        <v>46307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45651126</v>
      </c>
      <c r="L6243" t="s">
        <v>717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16618309</v>
      </c>
    </row>
    <row r="6244" spans="1:34">
      <c r="A6244" t="s">
        <v>227</v>
      </c>
      <c r="B6244" s="1">
        <v>46310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45651126</v>
      </c>
      <c r="L6244" t="s">
        <v>717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16618309</v>
      </c>
    </row>
    <row r="6245" spans="1:34">
      <c r="A6245" t="s">
        <v>227</v>
      </c>
      <c r="B6245" s="1">
        <v>46317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45651126</v>
      </c>
      <c r="L6245" t="s">
        <v>717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16618309</v>
      </c>
    </row>
    <row r="6246" spans="1:34">
      <c r="A6246" t="s">
        <v>227</v>
      </c>
      <c r="B6246" s="1">
        <v>46322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45651126</v>
      </c>
      <c r="L6246" t="s">
        <v>717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16618309</v>
      </c>
    </row>
    <row r="6247" spans="1:34">
      <c r="A6247" t="s">
        <v>227</v>
      </c>
      <c r="B6247" s="1">
        <v>46299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48277917</v>
      </c>
      <c r="L6247" t="s">
        <v>718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46303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48277917</v>
      </c>
      <c r="L6248" t="s">
        <v>718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46307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48277917</v>
      </c>
      <c r="L6249" t="s">
        <v>718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46324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48277917</v>
      </c>
      <c r="L6250" t="s">
        <v>718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16629861</v>
      </c>
    </row>
    <row r="6251" spans="1:34">
      <c r="A6251" t="s">
        <v>227</v>
      </c>
      <c r="B6251" s="1">
        <v>46305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91</v>
      </c>
      <c r="J6251" t="s">
        <v>607</v>
      </c>
      <c r="K6251">
        <v>19701086</v>
      </c>
      <c r="L6251" t="s">
        <v>429</v>
      </c>
      <c r="M6251" t="s">
        <v>235</v>
      </c>
      <c r="O6251" t="s">
        <v>627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46311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19701086</v>
      </c>
      <c r="L6252" t="s">
        <v>429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15486357</v>
      </c>
    </row>
    <row r="6253" spans="1:34">
      <c r="A6253" t="s">
        <v>227</v>
      </c>
      <c r="B6253" s="1">
        <v>46316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19701086</v>
      </c>
      <c r="L6253" t="s">
        <v>429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15486357</v>
      </c>
    </row>
    <row r="6254" spans="1:34">
      <c r="A6254" t="s">
        <v>227</v>
      </c>
      <c r="B6254" s="1">
        <v>46321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19701086</v>
      </c>
      <c r="L6254" t="s">
        <v>429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15486357</v>
      </c>
    </row>
    <row r="6255" spans="1:34">
      <c r="A6255" t="s">
        <v>227</v>
      </c>
      <c r="B6255" s="1">
        <v>46326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91</v>
      </c>
      <c r="J6255" t="s">
        <v>607</v>
      </c>
      <c r="K6255">
        <v>19701086</v>
      </c>
      <c r="L6255" t="s">
        <v>429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15486357</v>
      </c>
    </row>
    <row r="6256" spans="1:34">
      <c r="A6256" t="s">
        <v>227</v>
      </c>
      <c r="B6256" s="1">
        <v>46299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42434444</v>
      </c>
      <c r="L6256" t="s">
        <v>715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46304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42434444</v>
      </c>
      <c r="L6257" t="s">
        <v>715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46309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42434444</v>
      </c>
      <c r="L6258" t="s">
        <v>715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16347413</v>
      </c>
    </row>
    <row r="6259" spans="1:34">
      <c r="A6259" t="s">
        <v>227</v>
      </c>
      <c r="B6259" s="1">
        <v>46314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42434444</v>
      </c>
      <c r="L6259" t="s">
        <v>715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16347413</v>
      </c>
    </row>
    <row r="6260" spans="1:34">
      <c r="A6260" t="s">
        <v>227</v>
      </c>
      <c r="B6260" s="1">
        <v>46319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42434444</v>
      </c>
      <c r="L6260" t="s">
        <v>715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16347413</v>
      </c>
    </row>
    <row r="6261" spans="1:34">
      <c r="A6261" t="s">
        <v>227</v>
      </c>
      <c r="B6261" s="1">
        <v>46324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42434444</v>
      </c>
      <c r="L6261" t="s">
        <v>715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16347413</v>
      </c>
    </row>
    <row r="6262" spans="1:34">
      <c r="A6262" t="s">
        <v>227</v>
      </c>
      <c r="B6262" s="1">
        <v>46297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45651126</v>
      </c>
      <c r="L6262" t="s">
        <v>717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16618309</v>
      </c>
    </row>
    <row r="6263" spans="1:34">
      <c r="A6263" t="s">
        <v>227</v>
      </c>
      <c r="B6263" s="1">
        <v>46303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45651126</v>
      </c>
      <c r="L6263" t="s">
        <v>717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16618309</v>
      </c>
    </row>
    <row r="6264" spans="1:34">
      <c r="A6264" t="s">
        <v>227</v>
      </c>
      <c r="B6264" s="1">
        <v>46308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45651126</v>
      </c>
      <c r="L6264" t="s">
        <v>717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46313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45651126</v>
      </c>
      <c r="L6265" t="s">
        <v>717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46318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45651126</v>
      </c>
      <c r="L6266" t="s">
        <v>717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46323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45651126</v>
      </c>
      <c r="L6267" t="s">
        <v>717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46296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48277917</v>
      </c>
      <c r="L6268" t="s">
        <v>718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16629861</v>
      </c>
    </row>
    <row r="6269" spans="1:34">
      <c r="A6269" t="s">
        <v>227</v>
      </c>
      <c r="B6269" s="1">
        <v>46300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48277917</v>
      </c>
      <c r="L6269" t="s">
        <v>718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16629861</v>
      </c>
    </row>
    <row r="6270" spans="1:34">
      <c r="A6270" t="s">
        <v>227</v>
      </c>
      <c r="B6270" s="1">
        <v>46304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48277917</v>
      </c>
      <c r="L6270" t="s">
        <v>718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46308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48277917</v>
      </c>
      <c r="L6271" t="s">
        <v>718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46312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48277917</v>
      </c>
      <c r="L6272" t="s">
        <v>718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46316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48277917</v>
      </c>
      <c r="L6273" t="s">
        <v>718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46320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48277917</v>
      </c>
      <c r="L6274" t="s">
        <v>718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46325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48277917</v>
      </c>
      <c r="L6275" t="s">
        <v>718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46305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803</v>
      </c>
      <c r="J6276" t="s">
        <v>714</v>
      </c>
      <c r="K6276">
        <v>19559326</v>
      </c>
      <c r="L6276" t="s">
        <v>428</v>
      </c>
      <c r="M6276" t="s">
        <v>248</v>
      </c>
      <c r="O6276" t="s">
        <v>382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424</v>
      </c>
      <c r="AF6276" t="s">
        <v>243</v>
      </c>
      <c r="AG6276">
        <v>0</v>
      </c>
      <c r="AH6276">
        <v>16390552</v>
      </c>
    </row>
    <row r="6277" spans="1:34">
      <c r="A6277" t="s">
        <v>227</v>
      </c>
      <c r="B6277" s="1">
        <v>46309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19559326</v>
      </c>
      <c r="L6277" t="s">
        <v>428</v>
      </c>
      <c r="M6277" t="s">
        <v>248</v>
      </c>
      <c r="O6277" t="s">
        <v>382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243</v>
      </c>
      <c r="AG6277">
        <v>0</v>
      </c>
      <c r="AH6277">
        <v>16390552</v>
      </c>
    </row>
    <row r="6278" spans="1:34">
      <c r="A6278" t="s">
        <v>227</v>
      </c>
      <c r="B6278" s="1">
        <v>46319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803</v>
      </c>
      <c r="J6278" t="s">
        <v>714</v>
      </c>
      <c r="K6278">
        <v>19559326</v>
      </c>
      <c r="L6278" t="s">
        <v>428</v>
      </c>
      <c r="M6278" t="s">
        <v>248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243</v>
      </c>
      <c r="AG6278">
        <v>0</v>
      </c>
      <c r="AH6278">
        <v>16390552</v>
      </c>
    </row>
    <row r="6279" spans="1:34">
      <c r="A6279" t="s">
        <v>227</v>
      </c>
      <c r="B6279" s="1">
        <v>46325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803</v>
      </c>
      <c r="J6279" t="s">
        <v>714</v>
      </c>
      <c r="K6279">
        <v>19559326</v>
      </c>
      <c r="L6279" t="s">
        <v>428</v>
      </c>
      <c r="M6279" t="s">
        <v>248</v>
      </c>
      <c r="O6279" t="s">
        <v>382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243</v>
      </c>
      <c r="AG6279">
        <v>0</v>
      </c>
      <c r="AH6279">
        <v>16390552</v>
      </c>
    </row>
    <row r="6280" spans="1:34">
      <c r="A6280" t="s">
        <v>227</v>
      </c>
      <c r="B6280" s="1">
        <v>46315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803</v>
      </c>
      <c r="J6280" t="s">
        <v>714</v>
      </c>
      <c r="K6280">
        <v>19701086</v>
      </c>
      <c r="L6280" t="s">
        <v>429</v>
      </c>
      <c r="M6280" t="s">
        <v>235</v>
      </c>
      <c r="O6280" t="s">
        <v>116</v>
      </c>
      <c r="P6280" s="2">
        <v>0.29166666666666669</v>
      </c>
      <c r="Q6280" s="2">
        <v>0.54166666666666663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243</v>
      </c>
      <c r="AG6280">
        <v>0</v>
      </c>
      <c r="AH6280">
        <v>15486357</v>
      </c>
    </row>
    <row r="6281" spans="1:34">
      <c r="A6281" t="s">
        <v>227</v>
      </c>
      <c r="B6281" s="1">
        <v>46315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19701086</v>
      </c>
      <c r="L6281" t="s">
        <v>429</v>
      </c>
      <c r="M6281" t="s">
        <v>248</v>
      </c>
      <c r="O6281" t="s">
        <v>382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243</v>
      </c>
      <c r="AG6281">
        <v>0</v>
      </c>
      <c r="AH6281">
        <v>15486357</v>
      </c>
    </row>
    <row r="6282" spans="1:34">
      <c r="A6282" t="s">
        <v>227</v>
      </c>
      <c r="B6282" s="1">
        <v>46323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19701086</v>
      </c>
      <c r="L6282" t="s">
        <v>429</v>
      </c>
      <c r="M6282" t="s">
        <v>248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243</v>
      </c>
      <c r="AG6282">
        <v>0</v>
      </c>
      <c r="AH6282">
        <v>15486357</v>
      </c>
    </row>
    <row r="6283" spans="1:34">
      <c r="A6283" t="s">
        <v>227</v>
      </c>
      <c r="B6283" s="1">
        <v>46325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19701086</v>
      </c>
      <c r="L6283" t="s">
        <v>429</v>
      </c>
      <c r="M6283" t="s">
        <v>235</v>
      </c>
      <c r="O6283" t="s">
        <v>116</v>
      </c>
      <c r="P6283" s="2">
        <v>0.29166666666666669</v>
      </c>
      <c r="Q6283" s="2">
        <v>0.54166666666666663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243</v>
      </c>
      <c r="AG6283">
        <v>0</v>
      </c>
      <c r="AH6283">
        <v>15486357</v>
      </c>
    </row>
    <row r="6284" spans="1:34">
      <c r="A6284" t="s">
        <v>227</v>
      </c>
      <c r="B6284" s="1">
        <v>46312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42434444</v>
      </c>
      <c r="L6284" t="s">
        <v>715</v>
      </c>
      <c r="M6284" t="s">
        <v>248</v>
      </c>
      <c r="O6284" t="s">
        <v>116</v>
      </c>
      <c r="P6284" s="2">
        <v>0.29166666666666669</v>
      </c>
      <c r="Q6284" s="2">
        <v>0.54166666666666663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243</v>
      </c>
      <c r="AG6284">
        <v>0</v>
      </c>
      <c r="AH6284">
        <v>16347413</v>
      </c>
    </row>
    <row r="6285" spans="1:34">
      <c r="A6285" t="s">
        <v>227</v>
      </c>
      <c r="B6285" s="1">
        <v>46300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44784252</v>
      </c>
      <c r="L6285" t="s">
        <v>716</v>
      </c>
      <c r="M6285" t="s">
        <v>235</v>
      </c>
      <c r="O6285" t="s">
        <v>382</v>
      </c>
      <c r="P6285" s="2">
        <v>0.54166666666666663</v>
      </c>
      <c r="Q6285" s="2">
        <v>0.79166666666666663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239</v>
      </c>
      <c r="AG6285">
        <v>0</v>
      </c>
      <c r="AH6285">
        <v>16636936</v>
      </c>
    </row>
    <row r="6286" spans="1:34">
      <c r="A6286" t="s">
        <v>227</v>
      </c>
      <c r="B6286" s="1">
        <v>46304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44784252</v>
      </c>
      <c r="L6286" t="s">
        <v>716</v>
      </c>
      <c r="M6286" t="s">
        <v>235</v>
      </c>
      <c r="O6286" t="s">
        <v>116</v>
      </c>
      <c r="P6286" s="2">
        <v>0.29166666666666669</v>
      </c>
      <c r="Q6286" s="2">
        <v>0.54166666666666663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239</v>
      </c>
      <c r="AG6286">
        <v>0</v>
      </c>
      <c r="AH6286">
        <v>16636936</v>
      </c>
    </row>
    <row r="6287" spans="1:34">
      <c r="A6287" t="s">
        <v>227</v>
      </c>
      <c r="B6287" s="1">
        <v>46307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44784252</v>
      </c>
      <c r="L6287" t="s">
        <v>716</v>
      </c>
      <c r="M6287" t="s">
        <v>235</v>
      </c>
      <c r="O6287" t="s">
        <v>382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239</v>
      </c>
      <c r="AG6287">
        <v>0</v>
      </c>
      <c r="AH6287">
        <v>16636936</v>
      </c>
    </row>
    <row r="6288" spans="1:34">
      <c r="A6288" t="s">
        <v>227</v>
      </c>
      <c r="B6288" s="1">
        <v>46309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44784252</v>
      </c>
      <c r="L6288" t="s">
        <v>716</v>
      </c>
      <c r="M6288" t="s">
        <v>235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239</v>
      </c>
      <c r="AG6288">
        <v>0</v>
      </c>
      <c r="AH6288">
        <v>16636936</v>
      </c>
    </row>
    <row r="6289" spans="1:34">
      <c r="A6289" t="s">
        <v>227</v>
      </c>
      <c r="B6289" s="1">
        <v>46314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44784252</v>
      </c>
      <c r="L6289" t="s">
        <v>716</v>
      </c>
      <c r="M6289" t="s">
        <v>235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239</v>
      </c>
      <c r="AG6289">
        <v>0</v>
      </c>
      <c r="AH6289">
        <v>16636936</v>
      </c>
    </row>
    <row r="6290" spans="1:34">
      <c r="A6290" t="s">
        <v>227</v>
      </c>
      <c r="B6290" s="1">
        <v>46319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44784252</v>
      </c>
      <c r="L6290" t="s">
        <v>716</v>
      </c>
      <c r="M6290" t="s">
        <v>235</v>
      </c>
      <c r="O6290" t="s">
        <v>116</v>
      </c>
      <c r="P6290" s="2">
        <v>0.29166666666666669</v>
      </c>
      <c r="Q6290" s="2">
        <v>0.54166666666666663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239</v>
      </c>
      <c r="AG6290">
        <v>0</v>
      </c>
      <c r="AH6290">
        <v>16636936</v>
      </c>
    </row>
    <row r="6291" spans="1:34">
      <c r="A6291" t="s">
        <v>227</v>
      </c>
      <c r="B6291" s="1">
        <v>46321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44784252</v>
      </c>
      <c r="L6291" t="s">
        <v>716</v>
      </c>
      <c r="M6291" t="s">
        <v>235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239</v>
      </c>
      <c r="AG6291">
        <v>0</v>
      </c>
      <c r="AH6291">
        <v>16636936</v>
      </c>
    </row>
    <row r="6292" spans="1:34">
      <c r="A6292" t="s">
        <v>227</v>
      </c>
      <c r="B6292" s="1">
        <v>46326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44784252</v>
      </c>
      <c r="L6292" t="s">
        <v>716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239</v>
      </c>
      <c r="AG6292">
        <v>0</v>
      </c>
      <c r="AH6292">
        <v>16636936</v>
      </c>
    </row>
    <row r="6293" spans="1:34">
      <c r="A6293" t="s">
        <v>227</v>
      </c>
      <c r="B6293" s="1">
        <v>46305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45651126</v>
      </c>
      <c r="L6293" t="s">
        <v>717</v>
      </c>
      <c r="M6293" t="s">
        <v>235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239</v>
      </c>
      <c r="AG6293">
        <v>0</v>
      </c>
      <c r="AH6293">
        <v>16618309</v>
      </c>
    </row>
    <row r="6294" spans="1:34">
      <c r="A6294" t="s">
        <v>227</v>
      </c>
      <c r="B6294" s="1">
        <v>46296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48277917</v>
      </c>
      <c r="L6294" t="s">
        <v>718</v>
      </c>
      <c r="M6294" t="s">
        <v>248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46302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48277917</v>
      </c>
      <c r="L6295" t="s">
        <v>718</v>
      </c>
      <c r="M6295" t="s">
        <v>248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46312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48277917</v>
      </c>
      <c r="L6296" t="s">
        <v>718</v>
      </c>
      <c r="M6296" t="s">
        <v>248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46315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48277917</v>
      </c>
      <c r="L6297" t="s">
        <v>718</v>
      </c>
      <c r="M6297" t="s">
        <v>248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46316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48277917</v>
      </c>
      <c r="L6298" t="s">
        <v>718</v>
      </c>
      <c r="M6298" t="s">
        <v>248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46319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48277917</v>
      </c>
      <c r="L6299" t="s">
        <v>718</v>
      </c>
      <c r="M6299" t="s">
        <v>248</v>
      </c>
      <c r="O6299" t="s">
        <v>382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46304</v>
      </c>
      <c r="C6300">
        <v>3</v>
      </c>
      <c r="D6300" t="s">
        <v>686</v>
      </c>
      <c r="E6300" t="s">
        <v>436</v>
      </c>
      <c r="F6300" t="s">
        <v>437</v>
      </c>
      <c r="G6300">
        <v>92</v>
      </c>
      <c r="H6300" t="s">
        <v>687</v>
      </c>
      <c r="I6300">
        <v>90</v>
      </c>
      <c r="J6300" t="s">
        <v>600</v>
      </c>
      <c r="K6300">
        <v>43461293</v>
      </c>
      <c r="L6300" t="s">
        <v>719</v>
      </c>
      <c r="M6300" t="s">
        <v>235</v>
      </c>
      <c r="O6300" t="s">
        <v>625</v>
      </c>
      <c r="P6300" s="2">
        <v>0.29166666666666669</v>
      </c>
      <c r="Q6300" s="2">
        <v>0.79166666666666663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33</v>
      </c>
      <c r="AE6300" t="s">
        <v>443</v>
      </c>
      <c r="AF6300" t="s">
        <v>243</v>
      </c>
      <c r="AG6300">
        <v>0</v>
      </c>
      <c r="AH6300">
        <v>16404117</v>
      </c>
    </row>
    <row r="6301" spans="1:34">
      <c r="A6301" t="s">
        <v>227</v>
      </c>
      <c r="B6301" s="1">
        <v>46313</v>
      </c>
      <c r="C6301">
        <v>3</v>
      </c>
      <c r="D6301" t="s">
        <v>686</v>
      </c>
      <c r="E6301" t="s">
        <v>436</v>
      </c>
      <c r="F6301" t="s">
        <v>437</v>
      </c>
      <c r="G6301">
        <v>92</v>
      </c>
      <c r="H6301" t="s">
        <v>687</v>
      </c>
      <c r="I6301">
        <v>90</v>
      </c>
      <c r="J6301" t="s">
        <v>600</v>
      </c>
      <c r="K6301">
        <v>43461293</v>
      </c>
      <c r="L6301" t="s">
        <v>719</v>
      </c>
      <c r="M6301" t="s">
        <v>235</v>
      </c>
      <c r="O6301" t="s">
        <v>625</v>
      </c>
      <c r="P6301" s="2">
        <v>0.29166666666666669</v>
      </c>
      <c r="Q6301" s="2">
        <v>0.79166666666666663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46321</v>
      </c>
      <c r="C6302">
        <v>3</v>
      </c>
      <c r="D6302" t="s">
        <v>686</v>
      </c>
      <c r="E6302" t="s">
        <v>436</v>
      </c>
      <c r="F6302" t="s">
        <v>437</v>
      </c>
      <c r="G6302">
        <v>92</v>
      </c>
      <c r="H6302" t="s">
        <v>687</v>
      </c>
      <c r="I6302">
        <v>90</v>
      </c>
      <c r="J6302" t="s">
        <v>600</v>
      </c>
      <c r="K6302">
        <v>43461293</v>
      </c>
      <c r="L6302" t="s">
        <v>719</v>
      </c>
      <c r="M6302" t="s">
        <v>235</v>
      </c>
      <c r="O6302" t="s">
        <v>625</v>
      </c>
      <c r="P6302" s="2">
        <v>0.29166666666666669</v>
      </c>
      <c r="Q6302" s="2">
        <v>0.79166666666666663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46325</v>
      </c>
      <c r="C6303">
        <v>3</v>
      </c>
      <c r="D6303" t="s">
        <v>686</v>
      </c>
      <c r="E6303" t="s">
        <v>436</v>
      </c>
      <c r="F6303" t="s">
        <v>437</v>
      </c>
      <c r="G6303">
        <v>92</v>
      </c>
      <c r="H6303" t="s">
        <v>687</v>
      </c>
      <c r="I6303">
        <v>90</v>
      </c>
      <c r="J6303" t="s">
        <v>600</v>
      </c>
      <c r="K6303">
        <v>43461293</v>
      </c>
      <c r="L6303" t="s">
        <v>719</v>
      </c>
      <c r="M6303" t="s">
        <v>235</v>
      </c>
      <c r="O6303" t="s">
        <v>625</v>
      </c>
      <c r="P6303" s="2">
        <v>0.29166666666666669</v>
      </c>
      <c r="Q6303" s="2">
        <v>0.79166666666666663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46298</v>
      </c>
      <c r="C6304">
        <v>3</v>
      </c>
      <c r="D6304" t="s">
        <v>686</v>
      </c>
      <c r="E6304" t="s">
        <v>436</v>
      </c>
      <c r="F6304" t="s">
        <v>437</v>
      </c>
      <c r="G6304">
        <v>92</v>
      </c>
      <c r="H6304" t="s">
        <v>687</v>
      </c>
      <c r="I6304">
        <v>91</v>
      </c>
      <c r="J6304" t="s">
        <v>607</v>
      </c>
      <c r="K6304">
        <v>43461293</v>
      </c>
      <c r="L6304" t="s">
        <v>719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46302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91</v>
      </c>
      <c r="J6305" t="s">
        <v>607</v>
      </c>
      <c r="K6305">
        <v>43461293</v>
      </c>
      <c r="L6305" t="s">
        <v>719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46306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91</v>
      </c>
      <c r="J6306" t="s">
        <v>607</v>
      </c>
      <c r="K6306">
        <v>43461293</v>
      </c>
      <c r="L6306" t="s">
        <v>719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46310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91</v>
      </c>
      <c r="J6307" t="s">
        <v>607</v>
      </c>
      <c r="K6307">
        <v>43461293</v>
      </c>
      <c r="L6307" t="s">
        <v>719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46314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91</v>
      </c>
      <c r="J6308" t="s">
        <v>607</v>
      </c>
      <c r="K6308">
        <v>43461293</v>
      </c>
      <c r="L6308" t="s">
        <v>719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46318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91</v>
      </c>
      <c r="J6309" t="s">
        <v>607</v>
      </c>
      <c r="K6309">
        <v>43461293</v>
      </c>
      <c r="L6309" t="s">
        <v>719</v>
      </c>
      <c r="M6309" t="s">
        <v>235</v>
      </c>
      <c r="O6309" t="s">
        <v>627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46322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91</v>
      </c>
      <c r="J6310" t="s">
        <v>607</v>
      </c>
      <c r="K6310">
        <v>43461293</v>
      </c>
      <c r="L6310" t="s">
        <v>719</v>
      </c>
      <c r="M6310" t="s">
        <v>235</v>
      </c>
      <c r="O6310" t="s">
        <v>627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46326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91</v>
      </c>
      <c r="J6311" t="s">
        <v>607</v>
      </c>
      <c r="K6311">
        <v>43461293</v>
      </c>
      <c r="L6311" t="s">
        <v>719</v>
      </c>
      <c r="M6311" t="s">
        <v>235</v>
      </c>
      <c r="O6311" t="s">
        <v>627</v>
      </c>
      <c r="P6311" s="2">
        <v>0.79166666666666663</v>
      </c>
      <c r="Q6311" s="2">
        <v>0.29166666666666669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46298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803</v>
      </c>
      <c r="J6312" t="s">
        <v>714</v>
      </c>
      <c r="K6312">
        <v>43461293</v>
      </c>
      <c r="L6312" t="s">
        <v>719</v>
      </c>
      <c r="M6312" t="s">
        <v>248</v>
      </c>
      <c r="O6312" t="s">
        <v>116</v>
      </c>
      <c r="P6312" s="2">
        <v>0.29166666666666669</v>
      </c>
      <c r="Q6312" s="2">
        <v>0.54166666666666663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46302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803</v>
      </c>
      <c r="J6313" t="s">
        <v>714</v>
      </c>
      <c r="K6313">
        <v>43461293</v>
      </c>
      <c r="L6313" t="s">
        <v>719</v>
      </c>
      <c r="M6313" t="s">
        <v>248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46305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803</v>
      </c>
      <c r="J6314" t="s">
        <v>714</v>
      </c>
      <c r="K6314">
        <v>43461293</v>
      </c>
      <c r="L6314" t="s">
        <v>719</v>
      </c>
      <c r="M6314" t="s">
        <v>248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46308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803</v>
      </c>
      <c r="J6315" t="s">
        <v>714</v>
      </c>
      <c r="K6315">
        <v>43461293</v>
      </c>
      <c r="L6315" t="s">
        <v>719</v>
      </c>
      <c r="M6315" t="s">
        <v>248</v>
      </c>
      <c r="O6315" t="s">
        <v>116</v>
      </c>
      <c r="P6315" s="2">
        <v>0.29166666666666669</v>
      </c>
      <c r="Q6315" s="2">
        <v>0.54166666666666663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46309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803</v>
      </c>
      <c r="J6316" t="s">
        <v>714</v>
      </c>
      <c r="K6316">
        <v>43461293</v>
      </c>
      <c r="L6316" t="s">
        <v>719</v>
      </c>
      <c r="M6316" t="s">
        <v>248</v>
      </c>
      <c r="O6316" t="s">
        <v>382</v>
      </c>
      <c r="P6316" s="2">
        <v>0.54166666666666663</v>
      </c>
      <c r="Q6316" s="2">
        <v>0.79166666666666663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46317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803</v>
      </c>
      <c r="J6317" t="s">
        <v>714</v>
      </c>
      <c r="K6317">
        <v>43461293</v>
      </c>
      <c r="L6317" t="s">
        <v>719</v>
      </c>
      <c r="M6317" t="s">
        <v>248</v>
      </c>
      <c r="O6317" t="s">
        <v>382</v>
      </c>
      <c r="P6317" s="2">
        <v>0.54166666666666663</v>
      </c>
      <c r="Q6317" s="2">
        <v>0.79166666666666663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46326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803</v>
      </c>
      <c r="J6318" t="s">
        <v>714</v>
      </c>
      <c r="K6318">
        <v>43461293</v>
      </c>
      <c r="L6318" t="s">
        <v>719</v>
      </c>
      <c r="M6318" t="s">
        <v>248</v>
      </c>
      <c r="O6318" t="s">
        <v>116</v>
      </c>
      <c r="P6318" s="2">
        <v>0.29166666666666669</v>
      </c>
      <c r="Q6318" s="2">
        <v>0.54166666666666663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46297</v>
      </c>
      <c r="C6319">
        <v>3</v>
      </c>
      <c r="D6319" t="s">
        <v>686</v>
      </c>
      <c r="E6319" t="s">
        <v>446</v>
      </c>
      <c r="F6319" t="s">
        <v>447</v>
      </c>
      <c r="G6319">
        <v>92</v>
      </c>
      <c r="H6319" t="s">
        <v>687</v>
      </c>
      <c r="I6319">
        <v>90</v>
      </c>
      <c r="J6319" t="s">
        <v>600</v>
      </c>
      <c r="K6319">
        <v>45586518</v>
      </c>
      <c r="L6319" t="s">
        <v>720</v>
      </c>
      <c r="M6319" t="s">
        <v>235</v>
      </c>
      <c r="O6319" t="s">
        <v>625</v>
      </c>
      <c r="P6319" s="2">
        <v>0.29166666666666669</v>
      </c>
      <c r="Q6319" s="2">
        <v>0.79166666666666663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449</v>
      </c>
      <c r="AF6319" t="s">
        <v>243</v>
      </c>
      <c r="AG6319">
        <v>0</v>
      </c>
      <c r="AH6319">
        <v>15993142</v>
      </c>
    </row>
    <row r="6320" spans="1:34">
      <c r="A6320" t="s">
        <v>227</v>
      </c>
      <c r="B6320" s="1">
        <v>46301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90</v>
      </c>
      <c r="J6320" t="s">
        <v>600</v>
      </c>
      <c r="K6320">
        <v>45586518</v>
      </c>
      <c r="L6320" t="s">
        <v>720</v>
      </c>
      <c r="M6320" t="s">
        <v>235</v>
      </c>
      <c r="O6320" t="s">
        <v>625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15993142</v>
      </c>
    </row>
    <row r="6321" spans="1:34">
      <c r="A6321" t="s">
        <v>227</v>
      </c>
      <c r="B6321" s="1">
        <v>46306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90</v>
      </c>
      <c r="J6321" t="s">
        <v>600</v>
      </c>
      <c r="K6321">
        <v>45586518</v>
      </c>
      <c r="L6321" t="s">
        <v>720</v>
      </c>
      <c r="M6321" t="s">
        <v>235</v>
      </c>
      <c r="O6321" t="s">
        <v>625</v>
      </c>
      <c r="P6321" s="2">
        <v>0.29166666666666669</v>
      </c>
      <c r="Q6321" s="2">
        <v>0.79166666666666663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46309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90</v>
      </c>
      <c r="J6322" t="s">
        <v>600</v>
      </c>
      <c r="K6322">
        <v>45586518</v>
      </c>
      <c r="L6322" t="s">
        <v>720</v>
      </c>
      <c r="M6322" t="s">
        <v>235</v>
      </c>
      <c r="O6322" t="s">
        <v>625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15993142</v>
      </c>
    </row>
    <row r="6323" spans="1:34">
      <c r="A6323" t="s">
        <v>227</v>
      </c>
      <c r="B6323" s="1">
        <v>46311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90</v>
      </c>
      <c r="J6323" t="s">
        <v>600</v>
      </c>
      <c r="K6323">
        <v>45586518</v>
      </c>
      <c r="L6323" t="s">
        <v>720</v>
      </c>
      <c r="M6323" t="s">
        <v>235</v>
      </c>
      <c r="O6323" t="s">
        <v>625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15993142</v>
      </c>
    </row>
    <row r="6324" spans="1:34">
      <c r="A6324" t="s">
        <v>227</v>
      </c>
      <c r="B6324" s="1">
        <v>46326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90</v>
      </c>
      <c r="J6324" t="s">
        <v>600</v>
      </c>
      <c r="K6324">
        <v>45586518</v>
      </c>
      <c r="L6324" t="s">
        <v>720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15993142</v>
      </c>
    </row>
    <row r="6325" spans="1:34">
      <c r="A6325" t="s">
        <v>227</v>
      </c>
      <c r="B6325" s="1">
        <v>46304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90</v>
      </c>
      <c r="J6325" t="s">
        <v>600</v>
      </c>
      <c r="K6325">
        <v>47812107</v>
      </c>
      <c r="L6325" t="s">
        <v>721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16642789</v>
      </c>
    </row>
    <row r="6326" spans="1:34">
      <c r="A6326" t="s">
        <v>227</v>
      </c>
      <c r="B6326" s="1">
        <v>46305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90</v>
      </c>
      <c r="J6326" t="s">
        <v>600</v>
      </c>
      <c r="K6326">
        <v>47812107</v>
      </c>
      <c r="L6326" t="s">
        <v>721</v>
      </c>
      <c r="M6326" t="s">
        <v>235</v>
      </c>
      <c r="O6326" t="s">
        <v>625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16642789</v>
      </c>
    </row>
    <row r="6327" spans="1:34">
      <c r="A6327" t="s">
        <v>227</v>
      </c>
      <c r="B6327" s="1">
        <v>46314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90</v>
      </c>
      <c r="J6327" t="s">
        <v>600</v>
      </c>
      <c r="K6327">
        <v>47812107</v>
      </c>
      <c r="L6327" t="s">
        <v>721</v>
      </c>
      <c r="M6327" t="s">
        <v>235</v>
      </c>
      <c r="O6327" t="s">
        <v>625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16642789</v>
      </c>
    </row>
    <row r="6328" spans="1:34">
      <c r="A6328" t="s">
        <v>227</v>
      </c>
      <c r="B6328" s="1">
        <v>46319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90</v>
      </c>
      <c r="J6328" t="s">
        <v>600</v>
      </c>
      <c r="K6328">
        <v>47812107</v>
      </c>
      <c r="L6328" t="s">
        <v>721</v>
      </c>
      <c r="M6328" t="s">
        <v>235</v>
      </c>
      <c r="O6328" t="s">
        <v>625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16642789</v>
      </c>
    </row>
    <row r="6329" spans="1:34">
      <c r="A6329" t="s">
        <v>227</v>
      </c>
      <c r="B6329" s="1">
        <v>46324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90</v>
      </c>
      <c r="J6329" t="s">
        <v>600</v>
      </c>
      <c r="K6329">
        <v>47812107</v>
      </c>
      <c r="L6329" t="s">
        <v>721</v>
      </c>
      <c r="M6329" t="s">
        <v>235</v>
      </c>
      <c r="O6329" t="s">
        <v>625</v>
      </c>
      <c r="P6329" s="2">
        <v>0.29166666666666669</v>
      </c>
      <c r="Q6329" s="2">
        <v>0.79166666666666663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16642789</v>
      </c>
    </row>
    <row r="6330" spans="1:34">
      <c r="A6330" t="s">
        <v>227</v>
      </c>
      <c r="B6330" s="1">
        <v>46298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91</v>
      </c>
      <c r="J6330" t="s">
        <v>607</v>
      </c>
      <c r="K6330">
        <v>45586518</v>
      </c>
      <c r="L6330" t="s">
        <v>720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46307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91</v>
      </c>
      <c r="J6331" t="s">
        <v>607</v>
      </c>
      <c r="K6331">
        <v>45586518</v>
      </c>
      <c r="L6331" t="s">
        <v>720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46312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91</v>
      </c>
      <c r="J6332" t="s">
        <v>607</v>
      </c>
      <c r="K6332">
        <v>45586518</v>
      </c>
      <c r="L6332" t="s">
        <v>720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46317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91</v>
      </c>
      <c r="J6333" t="s">
        <v>607</v>
      </c>
      <c r="K6333">
        <v>45586518</v>
      </c>
      <c r="L6333" t="s">
        <v>720</v>
      </c>
      <c r="M6333" t="s">
        <v>235</v>
      </c>
      <c r="O6333" t="s">
        <v>627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46322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91</v>
      </c>
      <c r="J6334" t="s">
        <v>607</v>
      </c>
      <c r="K6334">
        <v>45586518</v>
      </c>
      <c r="L6334" t="s">
        <v>720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46300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91</v>
      </c>
      <c r="J6335" t="s">
        <v>607</v>
      </c>
      <c r="K6335">
        <v>47812107</v>
      </c>
      <c r="L6335" t="s">
        <v>721</v>
      </c>
      <c r="M6335" t="s">
        <v>235</v>
      </c>
      <c r="O6335" t="s">
        <v>627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46302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91</v>
      </c>
      <c r="J6336" t="s">
        <v>607</v>
      </c>
      <c r="K6336">
        <v>47812107</v>
      </c>
      <c r="L6336" t="s">
        <v>721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16642789</v>
      </c>
    </row>
    <row r="6337" spans="1:35">
      <c r="A6337" t="s">
        <v>227</v>
      </c>
      <c r="B6337" s="1">
        <v>46306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91</v>
      </c>
      <c r="J6337" t="s">
        <v>607</v>
      </c>
      <c r="K6337">
        <v>47812107</v>
      </c>
      <c r="L6337" t="s">
        <v>721</v>
      </c>
      <c r="M6337" t="s">
        <v>235</v>
      </c>
      <c r="O6337" t="s">
        <v>627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46310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91</v>
      </c>
      <c r="J6338" t="s">
        <v>607</v>
      </c>
      <c r="K6338">
        <v>47812107</v>
      </c>
      <c r="L6338" t="s">
        <v>721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5">
      <c r="A6339" t="s">
        <v>227</v>
      </c>
      <c r="B6339" s="1">
        <v>46315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91</v>
      </c>
      <c r="J6339" t="s">
        <v>607</v>
      </c>
      <c r="K6339">
        <v>47812107</v>
      </c>
      <c r="L6339" t="s">
        <v>721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5">
      <c r="A6340" t="s">
        <v>227</v>
      </c>
      <c r="B6340" s="1">
        <v>46320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91</v>
      </c>
      <c r="J6340" t="s">
        <v>607</v>
      </c>
      <c r="K6340">
        <v>47812107</v>
      </c>
      <c r="L6340" t="s">
        <v>721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5">
      <c r="A6341" t="s">
        <v>227</v>
      </c>
      <c r="B6341" s="1">
        <v>46325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91</v>
      </c>
      <c r="J6341" t="s">
        <v>607</v>
      </c>
      <c r="K6341">
        <v>47812107</v>
      </c>
      <c r="L6341" t="s">
        <v>721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5">
      <c r="A6342" t="s">
        <v>227</v>
      </c>
      <c r="B6342" s="1">
        <v>46315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803</v>
      </c>
      <c r="J6342" t="s">
        <v>714</v>
      </c>
      <c r="K6342">
        <v>45586518</v>
      </c>
      <c r="L6342" t="s">
        <v>720</v>
      </c>
      <c r="M6342" t="s">
        <v>235</v>
      </c>
      <c r="O6342" t="s">
        <v>116</v>
      </c>
      <c r="P6342" s="2">
        <v>0.29166666666666669</v>
      </c>
      <c r="Q6342" s="2">
        <v>0.54166666666666663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5">
      <c r="A6343" t="s">
        <v>227</v>
      </c>
      <c r="B6343" s="1">
        <v>46315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803</v>
      </c>
      <c r="J6343" t="s">
        <v>714</v>
      </c>
      <c r="K6343">
        <v>45586518</v>
      </c>
      <c r="L6343" t="s">
        <v>720</v>
      </c>
      <c r="M6343" t="s">
        <v>248</v>
      </c>
      <c r="O6343" t="s">
        <v>382</v>
      </c>
      <c r="P6343" s="2">
        <v>0.54166666666666663</v>
      </c>
      <c r="Q6343" s="2">
        <v>0.79166666666666663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5">
      <c r="A6344" t="s">
        <v>227</v>
      </c>
      <c r="B6344" s="1">
        <v>46321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803</v>
      </c>
      <c r="J6344" t="s">
        <v>714</v>
      </c>
      <c r="K6344">
        <v>45586518</v>
      </c>
      <c r="L6344" t="s">
        <v>720</v>
      </c>
      <c r="M6344" t="s">
        <v>235</v>
      </c>
      <c r="O6344" t="s">
        <v>116</v>
      </c>
      <c r="P6344" s="2">
        <v>0.29166666666666669</v>
      </c>
      <c r="Q6344" s="2">
        <v>0.54166666666666663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5">
      <c r="A6345" t="s">
        <v>227</v>
      </c>
      <c r="B6345" s="1">
        <v>46321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803</v>
      </c>
      <c r="J6345" t="s">
        <v>714</v>
      </c>
      <c r="K6345">
        <v>45586518</v>
      </c>
      <c r="L6345" t="s">
        <v>720</v>
      </c>
      <c r="M6345" t="s">
        <v>248</v>
      </c>
      <c r="O6345" t="s">
        <v>382</v>
      </c>
      <c r="P6345" s="2">
        <v>0.54166666666666663</v>
      </c>
      <c r="Q6345" s="2">
        <v>0.79166666666666663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5">
      <c r="A6346" t="s">
        <v>227</v>
      </c>
      <c r="B6346" s="1">
        <v>46323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803</v>
      </c>
      <c r="J6346" t="s">
        <v>714</v>
      </c>
      <c r="K6346">
        <v>47812107</v>
      </c>
      <c r="L6346" t="s">
        <v>721</v>
      </c>
      <c r="M6346" t="s">
        <v>235</v>
      </c>
      <c r="O6346" t="s">
        <v>382</v>
      </c>
      <c r="P6346" s="2">
        <v>0.54166666666666663</v>
      </c>
      <c r="Q6346" s="2">
        <v>0.79166666666666663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34</v>
      </c>
      <c r="AE6346" t="s">
        <v>449</v>
      </c>
      <c r="AF6346" t="s">
        <v>243</v>
      </c>
      <c r="AG6346">
        <v>0</v>
      </c>
      <c r="AH6346">
        <v>16642789</v>
      </c>
    </row>
    <row r="6347" spans="1:35">
      <c r="A6347" t="s">
        <v>227</v>
      </c>
      <c r="B6347" s="1">
        <v>46304</v>
      </c>
      <c r="C6347">
        <v>4</v>
      </c>
      <c r="D6347" t="s">
        <v>722</v>
      </c>
      <c r="E6347" t="s">
        <v>723</v>
      </c>
      <c r="F6347" t="s">
        <v>724</v>
      </c>
      <c r="G6347">
        <v>95</v>
      </c>
      <c r="H6347" t="s">
        <v>725</v>
      </c>
      <c r="I6347">
        <v>451</v>
      </c>
      <c r="J6347" t="s">
        <v>726</v>
      </c>
      <c r="K6347">
        <v>18170910</v>
      </c>
      <c r="L6347" t="s">
        <v>727</v>
      </c>
      <c r="M6347" t="s">
        <v>235</v>
      </c>
      <c r="O6347" t="s">
        <v>62</v>
      </c>
      <c r="P6347" s="2">
        <v>0.33333333333333331</v>
      </c>
      <c r="Q6347" s="2">
        <v>0.58333333333333337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1</v>
      </c>
      <c r="AE6347" t="s">
        <v>478</v>
      </c>
      <c r="AF6347" t="s">
        <v>243</v>
      </c>
      <c r="AG6347">
        <v>0</v>
      </c>
      <c r="AH6347">
        <v>15484977</v>
      </c>
      <c r="AI6347">
        <v>48039</v>
      </c>
    </row>
    <row r="6348" spans="1:35">
      <c r="A6348" t="s">
        <v>227</v>
      </c>
      <c r="B6348" s="1">
        <v>46305</v>
      </c>
      <c r="C6348">
        <v>4</v>
      </c>
      <c r="D6348" t="s">
        <v>722</v>
      </c>
      <c r="E6348" t="s">
        <v>723</v>
      </c>
      <c r="F6348" t="s">
        <v>724</v>
      </c>
      <c r="G6348">
        <v>95</v>
      </c>
      <c r="H6348" t="s">
        <v>725</v>
      </c>
      <c r="I6348">
        <v>451</v>
      </c>
      <c r="J6348" t="s">
        <v>726</v>
      </c>
      <c r="K6348">
        <v>18170910</v>
      </c>
      <c r="L6348" t="s">
        <v>727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46307</v>
      </c>
      <c r="C6349">
        <v>4</v>
      </c>
      <c r="D6349" t="s">
        <v>722</v>
      </c>
      <c r="E6349" t="s">
        <v>723</v>
      </c>
      <c r="F6349" t="s">
        <v>724</v>
      </c>
      <c r="G6349">
        <v>95</v>
      </c>
      <c r="H6349" t="s">
        <v>725</v>
      </c>
      <c r="I6349">
        <v>451</v>
      </c>
      <c r="J6349" t="s">
        <v>726</v>
      </c>
      <c r="K6349">
        <v>18170910</v>
      </c>
      <c r="L6349" t="s">
        <v>727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46308</v>
      </c>
      <c r="C6350">
        <v>4</v>
      </c>
      <c r="D6350" t="s">
        <v>722</v>
      </c>
      <c r="E6350" t="s">
        <v>723</v>
      </c>
      <c r="F6350" t="s">
        <v>724</v>
      </c>
      <c r="G6350">
        <v>95</v>
      </c>
      <c r="H6350" t="s">
        <v>725</v>
      </c>
      <c r="I6350">
        <v>451</v>
      </c>
      <c r="J6350" t="s">
        <v>726</v>
      </c>
      <c r="K6350">
        <v>18170910</v>
      </c>
      <c r="L6350" t="s">
        <v>727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478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46309</v>
      </c>
      <c r="C6351">
        <v>4</v>
      </c>
      <c r="D6351" t="s">
        <v>722</v>
      </c>
      <c r="E6351" t="s">
        <v>723</v>
      </c>
      <c r="F6351" t="s">
        <v>724</v>
      </c>
      <c r="G6351">
        <v>95</v>
      </c>
      <c r="H6351" t="s">
        <v>725</v>
      </c>
      <c r="I6351">
        <v>451</v>
      </c>
      <c r="J6351" t="s">
        <v>726</v>
      </c>
      <c r="K6351">
        <v>18170910</v>
      </c>
      <c r="L6351" t="s">
        <v>727</v>
      </c>
      <c r="M6351" t="s">
        <v>235</v>
      </c>
      <c r="O6351" t="s">
        <v>62</v>
      </c>
      <c r="P6351" s="2">
        <v>0.33333333333333331</v>
      </c>
      <c r="Q6351" s="2">
        <v>0.58333333333333337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478</v>
      </c>
      <c r="AF6351" t="s">
        <v>243</v>
      </c>
      <c r="AG6351">
        <v>0</v>
      </c>
      <c r="AH6351">
        <v>15484977</v>
      </c>
      <c r="AI6351">
        <v>48039</v>
      </c>
    </row>
    <row r="6352" spans="1:35">
      <c r="A6352" t="s">
        <v>227</v>
      </c>
      <c r="B6352" s="1">
        <v>46310</v>
      </c>
      <c r="C6352">
        <v>4</v>
      </c>
      <c r="D6352" t="s">
        <v>722</v>
      </c>
      <c r="E6352" t="s">
        <v>723</v>
      </c>
      <c r="F6352" t="s">
        <v>724</v>
      </c>
      <c r="G6352">
        <v>95</v>
      </c>
      <c r="H6352" t="s">
        <v>725</v>
      </c>
      <c r="I6352">
        <v>451</v>
      </c>
      <c r="J6352" t="s">
        <v>726</v>
      </c>
      <c r="K6352">
        <v>18170910</v>
      </c>
      <c r="L6352" t="s">
        <v>727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478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46311</v>
      </c>
      <c r="C6353">
        <v>4</v>
      </c>
      <c r="D6353" t="s">
        <v>722</v>
      </c>
      <c r="E6353" t="s">
        <v>723</v>
      </c>
      <c r="F6353" t="s">
        <v>724</v>
      </c>
      <c r="G6353">
        <v>95</v>
      </c>
      <c r="H6353" t="s">
        <v>725</v>
      </c>
      <c r="I6353">
        <v>451</v>
      </c>
      <c r="J6353" t="s">
        <v>726</v>
      </c>
      <c r="K6353">
        <v>18170910</v>
      </c>
      <c r="L6353" t="s">
        <v>727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478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46312</v>
      </c>
      <c r="C6354">
        <v>4</v>
      </c>
      <c r="D6354" t="s">
        <v>722</v>
      </c>
      <c r="E6354" t="s">
        <v>723</v>
      </c>
      <c r="F6354" t="s">
        <v>724</v>
      </c>
      <c r="G6354">
        <v>95</v>
      </c>
      <c r="H6354" t="s">
        <v>725</v>
      </c>
      <c r="I6354">
        <v>451</v>
      </c>
      <c r="J6354" t="s">
        <v>726</v>
      </c>
      <c r="K6354">
        <v>18170910</v>
      </c>
      <c r="L6354" t="s">
        <v>727</v>
      </c>
      <c r="M6354" t="s">
        <v>235</v>
      </c>
      <c r="O6354" t="s">
        <v>62</v>
      </c>
      <c r="P6354" s="2">
        <v>0.33333333333333331</v>
      </c>
      <c r="Q6354" s="2">
        <v>0.58333333333333337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478</v>
      </c>
      <c r="AF6354" t="s">
        <v>243</v>
      </c>
      <c r="AG6354">
        <v>0</v>
      </c>
      <c r="AH6354">
        <v>15484977</v>
      </c>
      <c r="AI6354">
        <v>48039</v>
      </c>
    </row>
    <row r="6355" spans="1:35">
      <c r="A6355" t="s">
        <v>227</v>
      </c>
      <c r="B6355" s="1">
        <v>46296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591</v>
      </c>
      <c r="P6355" s="2">
        <v>0.5</v>
      </c>
      <c r="Q6355" s="2">
        <v>0.58333333333333337</v>
      </c>
      <c r="R6355" t="s">
        <v>237</v>
      </c>
      <c r="Y6355" s="2">
        <v>8.3333333333333329E-2</v>
      </c>
      <c r="Z6355" s="2">
        <v>8.3333333333333329E-2</v>
      </c>
      <c r="AA6355">
        <v>2</v>
      </c>
      <c r="AB6355">
        <v>2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46297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591</v>
      </c>
      <c r="P6356" s="2">
        <v>0.5</v>
      </c>
      <c r="Q6356" s="2">
        <v>0.58333333333333337</v>
      </c>
      <c r="R6356" t="s">
        <v>237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46298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62</v>
      </c>
      <c r="P6357" s="2">
        <v>0.33333333333333331</v>
      </c>
      <c r="Q6357" s="2">
        <v>0.58333333333333337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46300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591</v>
      </c>
      <c r="P6358" s="2">
        <v>0.5</v>
      </c>
      <c r="Q6358" s="2">
        <v>0.58333333333333337</v>
      </c>
      <c r="R6358" t="s">
        <v>237</v>
      </c>
      <c r="Y6358" s="2">
        <v>8.3333333333333329E-2</v>
      </c>
      <c r="Z6358" s="2">
        <v>8.3333333333333329E-2</v>
      </c>
      <c r="AA6358">
        <v>2</v>
      </c>
      <c r="AB6358">
        <v>2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46301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46302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46304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46307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46308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46309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46310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46311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46312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46314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46315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46316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46317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46318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46319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46321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46322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46323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46324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46325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46296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91</v>
      </c>
      <c r="J6379" t="s">
        <v>607</v>
      </c>
      <c r="K6379">
        <v>40162882</v>
      </c>
      <c r="L6379" t="s">
        <v>732</v>
      </c>
      <c r="M6379" t="s">
        <v>235</v>
      </c>
      <c r="O6379" t="s">
        <v>627</v>
      </c>
      <c r="P6379" s="2">
        <v>0.79166666666666663</v>
      </c>
      <c r="Q6379" s="2">
        <v>0.29166666666666669</v>
      </c>
      <c r="R6379" t="s">
        <v>237</v>
      </c>
      <c r="Y6379" s="2">
        <v>0.5</v>
      </c>
      <c r="Z6379" s="2">
        <v>0.5</v>
      </c>
      <c r="AA6379">
        <v>12</v>
      </c>
      <c r="AB6379">
        <v>12</v>
      </c>
      <c r="AD6379">
        <v>7</v>
      </c>
      <c r="AE6379" t="s">
        <v>626</v>
      </c>
      <c r="AF6379" t="s">
        <v>243</v>
      </c>
      <c r="AG6379">
        <v>0</v>
      </c>
      <c r="AH6379">
        <v>16529935</v>
      </c>
      <c r="AI6379">
        <v>21210</v>
      </c>
    </row>
    <row r="6380" spans="1:35">
      <c r="A6380" t="s">
        <v>227</v>
      </c>
      <c r="B6380" s="1">
        <v>46301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91</v>
      </c>
      <c r="J6380" t="s">
        <v>607</v>
      </c>
      <c r="K6380">
        <v>40162882</v>
      </c>
      <c r="L6380" t="s">
        <v>732</v>
      </c>
      <c r="M6380" t="s">
        <v>235</v>
      </c>
      <c r="O6380" t="s">
        <v>627</v>
      </c>
      <c r="P6380" s="2">
        <v>0.79166666666666663</v>
      </c>
      <c r="Q6380" s="2">
        <v>0.29166666666666669</v>
      </c>
      <c r="R6380" t="s">
        <v>237</v>
      </c>
      <c r="Y6380" s="2">
        <v>0.5</v>
      </c>
      <c r="Z6380" s="2">
        <v>0.5</v>
      </c>
      <c r="AA6380">
        <v>12</v>
      </c>
      <c r="AB6380">
        <v>12</v>
      </c>
      <c r="AD6380">
        <v>7</v>
      </c>
      <c r="AE6380" t="s">
        <v>626</v>
      </c>
      <c r="AF6380" t="s">
        <v>243</v>
      </c>
      <c r="AG6380">
        <v>0</v>
      </c>
      <c r="AH6380">
        <v>16529935</v>
      </c>
      <c r="AI6380">
        <v>21210</v>
      </c>
    </row>
    <row r="6381" spans="1:35">
      <c r="A6381" t="s">
        <v>227</v>
      </c>
      <c r="B6381" s="1">
        <v>46304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91</v>
      </c>
      <c r="J6381" t="s">
        <v>607</v>
      </c>
      <c r="K6381">
        <v>40162882</v>
      </c>
      <c r="L6381" t="s">
        <v>732</v>
      </c>
      <c r="M6381" t="s">
        <v>235</v>
      </c>
      <c r="O6381" t="s">
        <v>627</v>
      </c>
      <c r="P6381" s="2">
        <v>0.79166666666666663</v>
      </c>
      <c r="Q6381" s="2">
        <v>0.29166666666666669</v>
      </c>
      <c r="R6381" t="s">
        <v>237</v>
      </c>
      <c r="Y6381" s="2">
        <v>0.5</v>
      </c>
      <c r="Z6381" s="2">
        <v>0.5</v>
      </c>
      <c r="AA6381">
        <v>12</v>
      </c>
      <c r="AB6381">
        <v>12</v>
      </c>
      <c r="AD6381">
        <v>7</v>
      </c>
      <c r="AE6381" t="s">
        <v>626</v>
      </c>
      <c r="AF6381" t="s">
        <v>243</v>
      </c>
      <c r="AG6381">
        <v>0</v>
      </c>
      <c r="AH6381">
        <v>16529935</v>
      </c>
      <c r="AI6381">
        <v>21210</v>
      </c>
    </row>
    <row r="6382" spans="1:35">
      <c r="A6382" t="s">
        <v>227</v>
      </c>
      <c r="B6382" s="1">
        <v>46307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91</v>
      </c>
      <c r="J6382" t="s">
        <v>607</v>
      </c>
      <c r="K6382">
        <v>40162882</v>
      </c>
      <c r="L6382" t="s">
        <v>732</v>
      </c>
      <c r="M6382" t="s">
        <v>235</v>
      </c>
      <c r="O6382" t="s">
        <v>627</v>
      </c>
      <c r="P6382" s="2">
        <v>0.79166666666666663</v>
      </c>
      <c r="Q6382" s="2">
        <v>0.29166666666666669</v>
      </c>
      <c r="R6382" t="s">
        <v>237</v>
      </c>
      <c r="Y6382" s="2">
        <v>0.5</v>
      </c>
      <c r="Z6382" s="2">
        <v>0.5</v>
      </c>
      <c r="AA6382">
        <v>12</v>
      </c>
      <c r="AB6382">
        <v>12</v>
      </c>
      <c r="AD6382">
        <v>7</v>
      </c>
      <c r="AE6382" t="s">
        <v>626</v>
      </c>
      <c r="AF6382" t="s">
        <v>243</v>
      </c>
      <c r="AG6382">
        <v>0</v>
      </c>
      <c r="AH6382">
        <v>16529935</v>
      </c>
      <c r="AI6382">
        <v>21210</v>
      </c>
    </row>
    <row r="6383" spans="1:35">
      <c r="A6383" t="s">
        <v>227</v>
      </c>
      <c r="B6383" s="1">
        <v>46310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91</v>
      </c>
      <c r="J6383" t="s">
        <v>607</v>
      </c>
      <c r="K6383">
        <v>40162882</v>
      </c>
      <c r="L6383" t="s">
        <v>732</v>
      </c>
      <c r="M6383" t="s">
        <v>235</v>
      </c>
      <c r="O6383" t="s">
        <v>627</v>
      </c>
      <c r="P6383" s="2">
        <v>0.79166666666666663</v>
      </c>
      <c r="Q6383" s="2">
        <v>0.29166666666666669</v>
      </c>
      <c r="R6383" t="s">
        <v>237</v>
      </c>
      <c r="Y6383" s="2">
        <v>0.5</v>
      </c>
      <c r="Z6383" s="2">
        <v>0.5</v>
      </c>
      <c r="AA6383">
        <v>12</v>
      </c>
      <c r="AB6383">
        <v>12</v>
      </c>
      <c r="AD6383">
        <v>7</v>
      </c>
      <c r="AE6383" t="s">
        <v>626</v>
      </c>
      <c r="AF6383" t="s">
        <v>243</v>
      </c>
      <c r="AG6383">
        <v>0</v>
      </c>
      <c r="AH6383">
        <v>16529935</v>
      </c>
      <c r="AI6383">
        <v>21210</v>
      </c>
    </row>
    <row r="6384" spans="1:35">
      <c r="A6384" t="s">
        <v>227</v>
      </c>
      <c r="B6384" s="1">
        <v>46313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91</v>
      </c>
      <c r="J6384" t="s">
        <v>607</v>
      </c>
      <c r="K6384">
        <v>40162882</v>
      </c>
      <c r="L6384" t="s">
        <v>732</v>
      </c>
      <c r="M6384" t="s">
        <v>235</v>
      </c>
      <c r="O6384" t="s">
        <v>627</v>
      </c>
      <c r="P6384" s="2">
        <v>0.79166666666666663</v>
      </c>
      <c r="Q6384" s="2">
        <v>0.29166666666666669</v>
      </c>
      <c r="R6384" t="s">
        <v>237</v>
      </c>
      <c r="Y6384" s="2">
        <v>0.5</v>
      </c>
      <c r="Z6384" s="2">
        <v>0.5</v>
      </c>
      <c r="AA6384">
        <v>12</v>
      </c>
      <c r="AB6384">
        <v>12</v>
      </c>
      <c r="AD6384">
        <v>7</v>
      </c>
      <c r="AE6384" t="s">
        <v>626</v>
      </c>
      <c r="AF6384" t="s">
        <v>243</v>
      </c>
      <c r="AG6384">
        <v>0</v>
      </c>
      <c r="AH6384">
        <v>16529935</v>
      </c>
      <c r="AI6384">
        <v>21210</v>
      </c>
    </row>
    <row r="6385" spans="1:35">
      <c r="A6385" t="s">
        <v>227</v>
      </c>
      <c r="B6385" s="1">
        <v>46316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91</v>
      </c>
      <c r="J6385" t="s">
        <v>607</v>
      </c>
      <c r="K6385">
        <v>40162882</v>
      </c>
      <c r="L6385" t="s">
        <v>732</v>
      </c>
      <c r="M6385" t="s">
        <v>235</v>
      </c>
      <c r="O6385" t="s">
        <v>627</v>
      </c>
      <c r="P6385" s="2">
        <v>0.79166666666666663</v>
      </c>
      <c r="Q6385" s="2">
        <v>0.29166666666666669</v>
      </c>
      <c r="R6385" t="s">
        <v>237</v>
      </c>
      <c r="Y6385" s="2">
        <v>0.5</v>
      </c>
      <c r="Z6385" s="2">
        <v>0.5</v>
      </c>
      <c r="AA6385">
        <v>12</v>
      </c>
      <c r="AB6385">
        <v>12</v>
      </c>
      <c r="AD6385">
        <v>7</v>
      </c>
      <c r="AE6385" t="s">
        <v>626</v>
      </c>
      <c r="AF6385" t="s">
        <v>243</v>
      </c>
      <c r="AG6385">
        <v>0</v>
      </c>
      <c r="AH6385">
        <v>16529935</v>
      </c>
      <c r="AI6385">
        <v>21210</v>
      </c>
    </row>
    <row r="6386" spans="1:35">
      <c r="A6386" t="s">
        <v>227</v>
      </c>
      <c r="B6386" s="1">
        <v>46318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91</v>
      </c>
      <c r="J6386" t="s">
        <v>607</v>
      </c>
      <c r="K6386">
        <v>40162882</v>
      </c>
      <c r="L6386" t="s">
        <v>732</v>
      </c>
      <c r="M6386" t="s">
        <v>235</v>
      </c>
      <c r="O6386" t="s">
        <v>627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626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46322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91</v>
      </c>
      <c r="J6387" t="s">
        <v>607</v>
      </c>
      <c r="K6387">
        <v>40162882</v>
      </c>
      <c r="L6387" t="s">
        <v>732</v>
      </c>
      <c r="M6387" t="s">
        <v>235</v>
      </c>
      <c r="O6387" t="s">
        <v>627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626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46325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91</v>
      </c>
      <c r="J6388" t="s">
        <v>607</v>
      </c>
      <c r="K6388">
        <v>40162882</v>
      </c>
      <c r="L6388" t="s">
        <v>732</v>
      </c>
      <c r="M6388" t="s">
        <v>235</v>
      </c>
      <c r="O6388" t="s">
        <v>627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626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46296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46297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248</v>
      </c>
      <c r="O6390" t="s">
        <v>382</v>
      </c>
      <c r="P6390" s="2">
        <v>0.54166666666666663</v>
      </c>
      <c r="Q6390" s="2">
        <v>0.79166666666666663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46298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46300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46300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248</v>
      </c>
      <c r="O6393" t="s">
        <v>382</v>
      </c>
      <c r="P6393" s="2">
        <v>0.54166666666666663</v>
      </c>
      <c r="Q6393" s="2">
        <v>0.79166666666666663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46301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46302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46302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46304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46307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46307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46308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46309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46309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46310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46310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46311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46312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46314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46315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46315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248</v>
      </c>
      <c r="O6409" t="s">
        <v>382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46316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46316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46318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46319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248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46321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46322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46323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46323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46324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46325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46325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46326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248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46296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46296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46297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46297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46298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46300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46300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46301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46301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46302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46304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46304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46307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46307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46308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46308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46309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46310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46311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46312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248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46314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46314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46315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46316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46317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46317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46318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46318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46319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46321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46321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46322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46323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46324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46324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46325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46325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46326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46296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18097206</v>
      </c>
      <c r="L6462" t="s">
        <v>736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14945753</v>
      </c>
      <c r="AI6462">
        <v>5679</v>
      </c>
    </row>
    <row r="6463" spans="1:35">
      <c r="A6463" t="s">
        <v>227</v>
      </c>
      <c r="B6463" s="1">
        <v>46296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235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46297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248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46298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46298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235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46300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46300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46301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46302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46302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46304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46304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235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46305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46307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46307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235</v>
      </c>
      <c r="O6476" t="s">
        <v>382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46308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46309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46309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235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46297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18205605</v>
      </c>
      <c r="L6480" t="s">
        <v>624</v>
      </c>
      <c r="M6480" t="s">
        <v>248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14194949</v>
      </c>
      <c r="AI6480">
        <v>2784</v>
      </c>
    </row>
    <row r="6481" spans="1:35">
      <c r="A6481" t="s">
        <v>227</v>
      </c>
      <c r="B6481" s="1">
        <v>46299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46304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46305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46307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18205605</v>
      </c>
      <c r="L6484" t="s">
        <v>624</v>
      </c>
      <c r="M6484" t="s">
        <v>248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46308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46310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248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46311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46314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46316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46316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248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46317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46319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46322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46322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46323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46296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40162882</v>
      </c>
      <c r="L6496" t="s">
        <v>732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16529935</v>
      </c>
      <c r="AI6496">
        <v>21210</v>
      </c>
    </row>
    <row r="6497" spans="1:35">
      <c r="A6497" t="s">
        <v>227</v>
      </c>
      <c r="B6497" s="1">
        <v>46300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46301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46304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46307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46309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235</v>
      </c>
      <c r="O6501" t="s">
        <v>382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46310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46312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46312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248</v>
      </c>
      <c r="O6504" t="s">
        <v>382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46315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46315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248</v>
      </c>
      <c r="O6506" t="s">
        <v>382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46316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46318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46321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46321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382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46324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46325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46296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46297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46300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46301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46302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46304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46305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46307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46308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46309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46310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46311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46314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46315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46316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46317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46318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46319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46321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46322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46323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46324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46325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46326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46307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16787908</v>
      </c>
      <c r="L6537" t="s">
        <v>647</v>
      </c>
      <c r="M6537" t="s">
        <v>248</v>
      </c>
      <c r="O6537" t="s">
        <v>382</v>
      </c>
      <c r="P6537" s="2">
        <v>0.54166666666666663</v>
      </c>
      <c r="Q6537" s="2">
        <v>0.79166666666666663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243</v>
      </c>
      <c r="AG6537">
        <v>0</v>
      </c>
      <c r="AH6537">
        <v>15097703</v>
      </c>
      <c r="AI6537">
        <v>4633</v>
      </c>
    </row>
    <row r="6538" spans="1:35">
      <c r="A6538" t="s">
        <v>227</v>
      </c>
      <c r="B6538" s="1">
        <v>46316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16787908</v>
      </c>
      <c r="L6538" t="s">
        <v>647</v>
      </c>
      <c r="M6538" t="s">
        <v>248</v>
      </c>
      <c r="O6538" t="s">
        <v>382</v>
      </c>
      <c r="P6538" s="2">
        <v>0.54166666666666663</v>
      </c>
      <c r="Q6538" s="2">
        <v>0.79166666666666663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243</v>
      </c>
      <c r="AG6538">
        <v>0</v>
      </c>
      <c r="AH6538">
        <v>15097703</v>
      </c>
      <c r="AI6538">
        <v>4633</v>
      </c>
    </row>
    <row r="6539" spans="1:35">
      <c r="A6539" t="s">
        <v>227</v>
      </c>
      <c r="B6539" s="1">
        <v>46324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16787908</v>
      </c>
      <c r="L6539" t="s">
        <v>647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243</v>
      </c>
      <c r="AG6539">
        <v>0</v>
      </c>
      <c r="AH6539">
        <v>15097703</v>
      </c>
      <c r="AI6539">
        <v>4633</v>
      </c>
    </row>
    <row r="6540" spans="1:35">
      <c r="A6540" t="s">
        <v>227</v>
      </c>
      <c r="B6540" s="1">
        <v>46325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16787908</v>
      </c>
      <c r="L6540" t="s">
        <v>647</v>
      </c>
      <c r="M6540" t="s">
        <v>248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243</v>
      </c>
      <c r="AG6540">
        <v>0</v>
      </c>
      <c r="AH6540">
        <v>15097703</v>
      </c>
      <c r="AI6540">
        <v>4633</v>
      </c>
    </row>
    <row r="6541" spans="1:35">
      <c r="A6541" t="s">
        <v>227</v>
      </c>
      <c r="B6541" s="1">
        <v>46326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16787908</v>
      </c>
      <c r="L6541" t="s">
        <v>647</v>
      </c>
      <c r="M6541" t="s">
        <v>248</v>
      </c>
      <c r="O6541" t="s">
        <v>382</v>
      </c>
      <c r="P6541" s="2">
        <v>0.54166666666666663</v>
      </c>
      <c r="Q6541" s="2">
        <v>0.79166666666666663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243</v>
      </c>
      <c r="AG6541">
        <v>0</v>
      </c>
      <c r="AH6541">
        <v>15097703</v>
      </c>
      <c r="AI6541">
        <v>4633</v>
      </c>
    </row>
    <row r="6542" spans="1:35">
      <c r="A6542" t="s">
        <v>227</v>
      </c>
      <c r="B6542" s="1">
        <v>46296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17864955</v>
      </c>
      <c r="L6542" t="s">
        <v>649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12928016</v>
      </c>
      <c r="AI6542">
        <v>6575</v>
      </c>
    </row>
    <row r="6543" spans="1:35">
      <c r="A6543" t="s">
        <v>227</v>
      </c>
      <c r="B6543" s="1">
        <v>46300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17864955</v>
      </c>
      <c r="L6543" t="s">
        <v>649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12928016</v>
      </c>
      <c r="AI6543">
        <v>6575</v>
      </c>
    </row>
    <row r="6544" spans="1:35">
      <c r="A6544" t="s">
        <v>227</v>
      </c>
      <c r="B6544" s="1">
        <v>46302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17864955</v>
      </c>
      <c r="L6544" t="s">
        <v>649</v>
      </c>
      <c r="M6544" t="s">
        <v>248</v>
      </c>
      <c r="O6544" t="s">
        <v>382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12928016</v>
      </c>
      <c r="AI6544">
        <v>6575</v>
      </c>
    </row>
    <row r="6545" spans="1:35">
      <c r="A6545" t="s">
        <v>227</v>
      </c>
      <c r="B6545" s="1">
        <v>46307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17864955</v>
      </c>
      <c r="L6545" t="s">
        <v>649</v>
      </c>
      <c r="M6545" t="s">
        <v>248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12928016</v>
      </c>
      <c r="AI6545">
        <v>6575</v>
      </c>
    </row>
    <row r="6546" spans="1:35">
      <c r="A6546" t="s">
        <v>227</v>
      </c>
      <c r="B6546" s="1">
        <v>46310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17864955</v>
      </c>
      <c r="L6546" t="s">
        <v>649</v>
      </c>
      <c r="M6546" t="s">
        <v>248</v>
      </c>
      <c r="O6546" t="s">
        <v>382</v>
      </c>
      <c r="P6546" s="2">
        <v>0.54166666666666663</v>
      </c>
      <c r="Q6546" s="2">
        <v>0.79166666666666663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12928016</v>
      </c>
      <c r="AI6546">
        <v>6575</v>
      </c>
    </row>
    <row r="6547" spans="1:35">
      <c r="A6547" t="s">
        <v>227</v>
      </c>
      <c r="B6547" s="1">
        <v>46314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17864955</v>
      </c>
      <c r="L6547" t="s">
        <v>649</v>
      </c>
      <c r="M6547" t="s">
        <v>248</v>
      </c>
      <c r="O6547" t="s">
        <v>382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12928016</v>
      </c>
      <c r="AI6547">
        <v>6575</v>
      </c>
    </row>
    <row r="6548" spans="1:35">
      <c r="A6548" t="s">
        <v>227</v>
      </c>
      <c r="B6548" s="1">
        <v>46317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17864955</v>
      </c>
      <c r="L6548" t="s">
        <v>649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12928016</v>
      </c>
      <c r="AI6548">
        <v>6575</v>
      </c>
    </row>
    <row r="6549" spans="1:35">
      <c r="A6549" t="s">
        <v>227</v>
      </c>
      <c r="B6549" s="1">
        <v>46324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17864955</v>
      </c>
      <c r="L6549" t="s">
        <v>649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12928016</v>
      </c>
      <c r="AI6549">
        <v>6575</v>
      </c>
    </row>
    <row r="6550" spans="1:35">
      <c r="A6550" t="s">
        <v>227</v>
      </c>
      <c r="B6550" s="1">
        <v>46296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46297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46297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248</v>
      </c>
      <c r="O6552" t="s">
        <v>190</v>
      </c>
      <c r="P6552" s="2">
        <v>0.54166666666666663</v>
      </c>
      <c r="Q6552" s="2">
        <v>0.75</v>
      </c>
      <c r="R6552" t="s">
        <v>237</v>
      </c>
      <c r="Y6552" s="2">
        <v>0.20833333333333334</v>
      </c>
      <c r="Z6552" s="2">
        <v>0.20833333333333334</v>
      </c>
      <c r="AA6552">
        <v>5</v>
      </c>
      <c r="AB6552">
        <v>5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46298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46300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46300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248</v>
      </c>
      <c r="O6555" t="s">
        <v>190</v>
      </c>
      <c r="P6555" s="2">
        <v>0.54166666666666663</v>
      </c>
      <c r="Q6555" s="2">
        <v>0.75</v>
      </c>
      <c r="R6555" t="s">
        <v>237</v>
      </c>
      <c r="Y6555" s="2">
        <v>0.20833333333333334</v>
      </c>
      <c r="Z6555" s="2">
        <v>0.20833333333333334</v>
      </c>
      <c r="AA6555">
        <v>5</v>
      </c>
      <c r="AB6555">
        <v>5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46301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46302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46304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46304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248</v>
      </c>
      <c r="O6559" t="s">
        <v>190</v>
      </c>
      <c r="P6559" s="2">
        <v>0.54166666666666663</v>
      </c>
      <c r="Q6559" s="2">
        <v>0.75</v>
      </c>
      <c r="R6559" t="s">
        <v>237</v>
      </c>
      <c r="Y6559" s="2">
        <v>0.20833333333333334</v>
      </c>
      <c r="Z6559" s="2">
        <v>0.20833333333333334</v>
      </c>
      <c r="AA6559">
        <v>5</v>
      </c>
      <c r="AB6559">
        <v>5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46307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46308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46309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46309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248</v>
      </c>
      <c r="O6563" t="s">
        <v>190</v>
      </c>
      <c r="P6563" s="2">
        <v>0.54166666666666663</v>
      </c>
      <c r="Q6563" s="2">
        <v>0.75</v>
      </c>
      <c r="R6563" t="s">
        <v>237</v>
      </c>
      <c r="Y6563" s="2">
        <v>0.20833333333333334</v>
      </c>
      <c r="Z6563" s="2">
        <v>0.20833333333333334</v>
      </c>
      <c r="AA6563">
        <v>5</v>
      </c>
      <c r="AB6563">
        <v>5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46310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46311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46311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46312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46314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46315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46316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46316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248</v>
      </c>
      <c r="O6571" t="s">
        <v>190</v>
      </c>
      <c r="P6571" s="2">
        <v>0.54166666666666663</v>
      </c>
      <c r="Q6571" s="2">
        <v>0.75</v>
      </c>
      <c r="R6571" t="s">
        <v>237</v>
      </c>
      <c r="Y6571" s="2">
        <v>0.20833333333333334</v>
      </c>
      <c r="Z6571" s="2">
        <v>0.20833333333333334</v>
      </c>
      <c r="AA6571">
        <v>5</v>
      </c>
      <c r="AB6571">
        <v>5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46317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46318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46318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46319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46321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46322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46323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46323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248</v>
      </c>
      <c r="O6579" t="s">
        <v>190</v>
      </c>
      <c r="P6579" s="2">
        <v>0.54166666666666663</v>
      </c>
      <c r="Q6579" s="2">
        <v>0.75</v>
      </c>
      <c r="R6579" t="s">
        <v>237</v>
      </c>
      <c r="Y6579" s="2">
        <v>0.20833333333333334</v>
      </c>
      <c r="Z6579" s="2">
        <v>0.20833333333333334</v>
      </c>
      <c r="AA6579">
        <v>5</v>
      </c>
      <c r="AB6579">
        <v>5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46324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46325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46300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32941673</v>
      </c>
      <c r="L6582" t="s">
        <v>650</v>
      </c>
      <c r="M6582" t="s">
        <v>248</v>
      </c>
      <c r="O6582" t="s">
        <v>382</v>
      </c>
      <c r="P6582" s="2">
        <v>0.54166666666666663</v>
      </c>
      <c r="Q6582" s="2">
        <v>0.79166666666666663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14341971</v>
      </c>
      <c r="AI6582">
        <v>4069</v>
      </c>
    </row>
    <row r="6583" spans="1:35">
      <c r="A6583" t="s">
        <v>227</v>
      </c>
      <c r="B6583" s="1">
        <v>46314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32941673</v>
      </c>
      <c r="L6583" t="s">
        <v>650</v>
      </c>
      <c r="M6583" t="s">
        <v>248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14341971</v>
      </c>
      <c r="AI6583">
        <v>4069</v>
      </c>
    </row>
    <row r="6584" spans="1:35">
      <c r="A6584" t="s">
        <v>227</v>
      </c>
      <c r="B6584" s="1">
        <v>46315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32941673</v>
      </c>
      <c r="L6584" t="s">
        <v>650</v>
      </c>
      <c r="M6584" t="s">
        <v>248</v>
      </c>
      <c r="O6584" t="s">
        <v>382</v>
      </c>
      <c r="P6584" s="2">
        <v>0.54166666666666663</v>
      </c>
      <c r="Q6584" s="2">
        <v>0.79166666666666663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14341971</v>
      </c>
      <c r="AI6584">
        <v>4069</v>
      </c>
    </row>
    <row r="6585" spans="1:35">
      <c r="A6585" t="s">
        <v>227</v>
      </c>
      <c r="B6585" s="1">
        <v>46316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32941673</v>
      </c>
      <c r="L6585" t="s">
        <v>650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14341971</v>
      </c>
      <c r="AI6585">
        <v>4069</v>
      </c>
    </row>
    <row r="6586" spans="1:35">
      <c r="A6586" t="s">
        <v>227</v>
      </c>
      <c r="B6586" s="1">
        <v>46319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32941673</v>
      </c>
      <c r="L6586" t="s">
        <v>650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14341971</v>
      </c>
      <c r="AI6586">
        <v>4069</v>
      </c>
    </row>
    <row r="6587" spans="1:35">
      <c r="A6587" t="s">
        <v>227</v>
      </c>
      <c r="B6587" s="1">
        <v>46325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32941673</v>
      </c>
      <c r="L6587" t="s">
        <v>650</v>
      </c>
      <c r="M6587" t="s">
        <v>248</v>
      </c>
      <c r="O6587" t="s">
        <v>382</v>
      </c>
      <c r="P6587" s="2">
        <v>0.54166666666666663</v>
      </c>
      <c r="Q6587" s="2">
        <v>0.79166666666666663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14341971</v>
      </c>
      <c r="AI6587">
        <v>4069</v>
      </c>
    </row>
    <row r="6588" spans="1:35">
      <c r="A6588" t="s">
        <v>227</v>
      </c>
      <c r="B6588" s="1">
        <v>46326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32941673</v>
      </c>
      <c r="L6588" t="s">
        <v>650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14341971</v>
      </c>
      <c r="AI6588">
        <v>4069</v>
      </c>
    </row>
    <row r="6589" spans="1:35">
      <c r="A6589" t="s">
        <v>227</v>
      </c>
      <c r="B6589" s="1">
        <v>46298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32970131</v>
      </c>
      <c r="L6589" t="s">
        <v>651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13790692</v>
      </c>
      <c r="AI6589">
        <v>3697</v>
      </c>
    </row>
    <row r="6590" spans="1:35">
      <c r="A6590" t="s">
        <v>227</v>
      </c>
      <c r="B6590" s="1">
        <v>46301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32970131</v>
      </c>
      <c r="L6590" t="s">
        <v>651</v>
      </c>
      <c r="M6590" t="s">
        <v>248</v>
      </c>
      <c r="O6590" t="s">
        <v>382</v>
      </c>
      <c r="P6590" s="2">
        <v>0.54166666666666663</v>
      </c>
      <c r="Q6590" s="2">
        <v>0.79166666666666663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13790692</v>
      </c>
      <c r="AI6590">
        <v>3697</v>
      </c>
    </row>
    <row r="6591" spans="1:35">
      <c r="A6591" t="s">
        <v>227</v>
      </c>
      <c r="B6591" s="1">
        <v>46302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32970131</v>
      </c>
      <c r="L6591" t="s">
        <v>651</v>
      </c>
      <c r="M6591" t="s">
        <v>248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13790692</v>
      </c>
      <c r="AI6591">
        <v>3697</v>
      </c>
    </row>
    <row r="6592" spans="1:35">
      <c r="A6592" t="s">
        <v>227</v>
      </c>
      <c r="B6592" s="1">
        <v>46305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32970131</v>
      </c>
      <c r="L6592" t="s">
        <v>651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13790692</v>
      </c>
      <c r="AI6592">
        <v>3697</v>
      </c>
    </row>
    <row r="6593" spans="1:35">
      <c r="A6593" t="s">
        <v>227</v>
      </c>
      <c r="B6593" s="1">
        <v>46307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32970131</v>
      </c>
      <c r="L6593" t="s">
        <v>651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13790692</v>
      </c>
      <c r="AI6593">
        <v>3697</v>
      </c>
    </row>
    <row r="6594" spans="1:35">
      <c r="A6594" t="s">
        <v>227</v>
      </c>
      <c r="B6594" s="1">
        <v>46308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32970131</v>
      </c>
      <c r="L6594" t="s">
        <v>651</v>
      </c>
      <c r="M6594" t="s">
        <v>248</v>
      </c>
      <c r="O6594" t="s">
        <v>382</v>
      </c>
      <c r="P6594" s="2">
        <v>0.54166666666666663</v>
      </c>
      <c r="Q6594" s="2">
        <v>0.79166666666666663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13790692</v>
      </c>
      <c r="AI6594">
        <v>3697</v>
      </c>
    </row>
    <row r="6595" spans="1:35">
      <c r="A6595" t="s">
        <v>227</v>
      </c>
      <c r="B6595" s="1">
        <v>46309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248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46317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32970131</v>
      </c>
      <c r="L6596" t="s">
        <v>651</v>
      </c>
      <c r="M6596" t="s">
        <v>248</v>
      </c>
      <c r="O6596" t="s">
        <v>382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46318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32970131</v>
      </c>
      <c r="L6597" t="s">
        <v>651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46322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32970131</v>
      </c>
      <c r="L6598" t="s">
        <v>651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46323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32970131</v>
      </c>
      <c r="L6599" t="s">
        <v>651</v>
      </c>
      <c r="M6599" t="s">
        <v>248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46326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32970131</v>
      </c>
      <c r="L6600" t="s">
        <v>651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46296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46297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46300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46301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46302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46303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46303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46304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46307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46308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46309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46310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46311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46313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46314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46315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46316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46317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46318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46320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46321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46322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46323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46324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46325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46302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43997062</v>
      </c>
      <c r="L6626" t="s">
        <v>652</v>
      </c>
      <c r="M6626" t="s">
        <v>248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16578478</v>
      </c>
      <c r="AI6626">
        <v>6991</v>
      </c>
    </row>
    <row r="6627" spans="1:35">
      <c r="A6627" t="s">
        <v>227</v>
      </c>
      <c r="B6627" s="1">
        <v>46309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43997062</v>
      </c>
      <c r="L6627" t="s">
        <v>652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16578478</v>
      </c>
      <c r="AI6627">
        <v>6991</v>
      </c>
    </row>
    <row r="6628" spans="1:35">
      <c r="A6628" t="s">
        <v>227</v>
      </c>
      <c r="B6628" s="1">
        <v>46309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43997062</v>
      </c>
      <c r="L6628" t="s">
        <v>652</v>
      </c>
      <c r="M6628" t="s">
        <v>248</v>
      </c>
      <c r="O6628" t="s">
        <v>382</v>
      </c>
      <c r="P6628" s="2">
        <v>0.54166666666666663</v>
      </c>
      <c r="Q6628" s="2">
        <v>0.79166666666666663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16578478</v>
      </c>
      <c r="AI6628">
        <v>6991</v>
      </c>
    </row>
    <row r="6629" spans="1:35">
      <c r="A6629" t="s">
        <v>227</v>
      </c>
      <c r="B6629" s="1">
        <v>46310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43997062</v>
      </c>
      <c r="L6629" t="s">
        <v>652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16578478</v>
      </c>
      <c r="AI6629">
        <v>6991</v>
      </c>
    </row>
    <row r="6630" spans="1:35">
      <c r="A6630" t="s">
        <v>227</v>
      </c>
      <c r="B6630" s="1">
        <v>46312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43997062</v>
      </c>
      <c r="L6630" t="s">
        <v>652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16578478</v>
      </c>
      <c r="AI6630">
        <v>6991</v>
      </c>
    </row>
    <row r="6631" spans="1:35">
      <c r="A6631" t="s">
        <v>227</v>
      </c>
      <c r="B6631" s="1">
        <v>46314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43997062</v>
      </c>
      <c r="L6631" t="s">
        <v>652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16578478</v>
      </c>
      <c r="AI6631">
        <v>6991</v>
      </c>
    </row>
    <row r="6632" spans="1:35">
      <c r="A6632" t="s">
        <v>227</v>
      </c>
      <c r="B6632" s="1">
        <v>46318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43997062</v>
      </c>
      <c r="L6632" t="s">
        <v>652</v>
      </c>
      <c r="M6632" t="s">
        <v>248</v>
      </c>
      <c r="O6632" t="s">
        <v>382</v>
      </c>
      <c r="P6632" s="2">
        <v>0.54166666666666663</v>
      </c>
      <c r="Q6632" s="2">
        <v>0.79166666666666663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46321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43997062</v>
      </c>
      <c r="L6633" t="s">
        <v>652</v>
      </c>
      <c r="M6633" t="s">
        <v>248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46323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43997062</v>
      </c>
      <c r="L6634" t="s">
        <v>652</v>
      </c>
      <c r="M6634" t="s">
        <v>248</v>
      </c>
      <c r="O6634" t="s">
        <v>382</v>
      </c>
      <c r="P6634" s="2">
        <v>0.54166666666666663</v>
      </c>
      <c r="Q6634" s="2">
        <v>0.79166666666666663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46296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5">
      <c r="A6636" t="s">
        <v>227</v>
      </c>
      <c r="B6636" s="1">
        <v>46296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248</v>
      </c>
      <c r="O6636" t="s">
        <v>382</v>
      </c>
      <c r="P6636" s="2">
        <v>0.54166666666666663</v>
      </c>
      <c r="Q6636" s="2">
        <v>0.79166666666666663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5">
      <c r="A6637" t="s">
        <v>227</v>
      </c>
      <c r="B6637" s="1">
        <v>46297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5">
      <c r="A6638" t="s">
        <v>227</v>
      </c>
      <c r="B6638" s="1">
        <v>46300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5">
      <c r="A6639" t="s">
        <v>227</v>
      </c>
      <c r="B6639" s="1">
        <v>46301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5">
      <c r="A6640" t="s">
        <v>227</v>
      </c>
      <c r="B6640" s="1">
        <v>46301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46302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46304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46307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46308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46308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46309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46310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46310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46311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46312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46314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46315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46315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248</v>
      </c>
      <c r="O6653" t="s">
        <v>382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46316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46317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46317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46318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46319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46321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46322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46322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248</v>
      </c>
      <c r="O6661" t="s">
        <v>382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46323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46324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46324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46325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46326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46296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46297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46297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248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46298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46300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46300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46301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46302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46304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46304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46305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248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46307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46307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46308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46308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46309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46317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46317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46318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46318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248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46319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46321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46321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46322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46323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46324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46325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46325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248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46326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46304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46307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46308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46308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46309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46309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248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46310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46310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248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46311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46311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248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46312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248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46312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235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248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46314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46315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248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46315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46316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46316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46317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46318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46319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46321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248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46322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46323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46324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46325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46326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46326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46296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18822285</v>
      </c>
      <c r="L6724" t="s">
        <v>665</v>
      </c>
      <c r="M6724" t="s">
        <v>235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12913346</v>
      </c>
    </row>
    <row r="6725" spans="1:34">
      <c r="A6725" t="s">
        <v>227</v>
      </c>
      <c r="B6725" s="1">
        <v>46297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46298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235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46300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46301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46302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46311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46312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46312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46314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46314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248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46317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46319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46321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46322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248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46322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46323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46324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46325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46326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248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46297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755</v>
      </c>
      <c r="J6744" t="s">
        <v>748</v>
      </c>
      <c r="K6744">
        <v>32981086</v>
      </c>
      <c r="L6744" t="s">
        <v>749</v>
      </c>
      <c r="M6744" t="s">
        <v>248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16644546</v>
      </c>
    </row>
    <row r="6745" spans="1:34">
      <c r="A6745" t="s">
        <v>227</v>
      </c>
      <c r="B6745" s="1">
        <v>46301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755</v>
      </c>
      <c r="J6745" t="s">
        <v>748</v>
      </c>
      <c r="K6745">
        <v>32981086</v>
      </c>
      <c r="L6745" t="s">
        <v>749</v>
      </c>
      <c r="M6745" t="s">
        <v>248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16644546</v>
      </c>
    </row>
    <row r="6746" spans="1:34">
      <c r="A6746" t="s">
        <v>227</v>
      </c>
      <c r="B6746" s="1">
        <v>46303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755</v>
      </c>
      <c r="J6746" t="s">
        <v>748</v>
      </c>
      <c r="K6746">
        <v>32981086</v>
      </c>
      <c r="L6746" t="s">
        <v>749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16644546</v>
      </c>
    </row>
    <row r="6747" spans="1:34">
      <c r="A6747" t="s">
        <v>227</v>
      </c>
      <c r="B6747" s="1">
        <v>46305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755</v>
      </c>
      <c r="J6747" t="s">
        <v>748</v>
      </c>
      <c r="K6747">
        <v>32981086</v>
      </c>
      <c r="L6747" t="s">
        <v>749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16644546</v>
      </c>
    </row>
    <row r="6748" spans="1:34">
      <c r="A6748" t="s">
        <v>227</v>
      </c>
      <c r="B6748" s="1">
        <v>46310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755</v>
      </c>
      <c r="J6748" t="s">
        <v>748</v>
      </c>
      <c r="K6748">
        <v>32981086</v>
      </c>
      <c r="L6748" t="s">
        <v>749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16644546</v>
      </c>
    </row>
    <row r="6749" spans="1:34">
      <c r="A6749" t="s">
        <v>227</v>
      </c>
      <c r="B6749" s="1">
        <v>46314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755</v>
      </c>
      <c r="J6749" t="s">
        <v>748</v>
      </c>
      <c r="K6749">
        <v>32981086</v>
      </c>
      <c r="L6749" t="s">
        <v>749</v>
      </c>
      <c r="M6749" t="s">
        <v>248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16644546</v>
      </c>
    </row>
    <row r="6750" spans="1:34">
      <c r="A6750" t="s">
        <v>227</v>
      </c>
      <c r="B6750" s="1">
        <v>46316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755</v>
      </c>
      <c r="J6750" t="s">
        <v>748</v>
      </c>
      <c r="K6750">
        <v>32981086</v>
      </c>
      <c r="L6750" t="s">
        <v>749</v>
      </c>
      <c r="M6750" t="s">
        <v>248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46318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755</v>
      </c>
      <c r="J6751" t="s">
        <v>748</v>
      </c>
      <c r="K6751">
        <v>32981086</v>
      </c>
      <c r="L6751" t="s">
        <v>749</v>
      </c>
      <c r="M6751" t="s">
        <v>248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16644546</v>
      </c>
    </row>
    <row r="6752" spans="1:34">
      <c r="A6752" t="s">
        <v>227</v>
      </c>
      <c r="B6752" s="1">
        <v>46321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755</v>
      </c>
      <c r="J6752" t="s">
        <v>748</v>
      </c>
      <c r="K6752">
        <v>32981086</v>
      </c>
      <c r="L6752" t="s">
        <v>749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46323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755</v>
      </c>
      <c r="J6753" t="s">
        <v>748</v>
      </c>
      <c r="K6753">
        <v>32981086</v>
      </c>
      <c r="L6753" t="s">
        <v>749</v>
      </c>
      <c r="M6753" t="s">
        <v>248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46326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755</v>
      </c>
      <c r="J6754" t="s">
        <v>748</v>
      </c>
      <c r="K6754">
        <v>32981086</v>
      </c>
      <c r="L6754" t="s">
        <v>749</v>
      </c>
      <c r="M6754" t="s">
        <v>248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46296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248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46297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46298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46300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46301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46302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625</v>
      </c>
      <c r="P6760" s="2">
        <v>0.29166666666666669</v>
      </c>
      <c r="Q6760" s="2">
        <v>0.79166666666666663</v>
      </c>
      <c r="R6760" t="s">
        <v>237</v>
      </c>
      <c r="Y6760" s="2">
        <v>0.5</v>
      </c>
      <c r="Z6760" s="2">
        <v>0.5</v>
      </c>
      <c r="AA6760">
        <v>12</v>
      </c>
      <c r="AB6760">
        <v>12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46303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46304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46305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46306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248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46307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46308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46309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46310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46311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46312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248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46314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46315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46316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625</v>
      </c>
      <c r="P6773" s="2">
        <v>0.29166666666666669</v>
      </c>
      <c r="Q6773" s="2">
        <v>0.79166666666666663</v>
      </c>
      <c r="R6773" t="s">
        <v>237</v>
      </c>
      <c r="Y6773" s="2">
        <v>0.5</v>
      </c>
      <c r="Z6773" s="2">
        <v>0.5</v>
      </c>
      <c r="AA6773">
        <v>12</v>
      </c>
      <c r="AB6773">
        <v>12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46317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46318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46319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46320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46321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46322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46323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46324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46325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248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46326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46296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46297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46298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46300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46301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46302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46304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46305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46307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46308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46309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46310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46311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46312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46314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46315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46316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46317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46318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46319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46321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46322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46323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46324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46325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46307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815</v>
      </c>
      <c r="J6809" t="s">
        <v>837</v>
      </c>
      <c r="K6809">
        <v>41096947</v>
      </c>
      <c r="L6809" t="s">
        <v>668</v>
      </c>
      <c r="M6809" t="s">
        <v>248</v>
      </c>
      <c r="O6809" t="s">
        <v>838</v>
      </c>
      <c r="P6809" s="2">
        <v>0.79166666666666663</v>
      </c>
      <c r="Q6809" s="2">
        <v>0.91666666666666663</v>
      </c>
      <c r="R6809" t="s">
        <v>237</v>
      </c>
      <c r="Y6809" s="2">
        <v>0.125</v>
      </c>
      <c r="Z6809" s="2">
        <v>0.125</v>
      </c>
      <c r="AA6809">
        <v>3</v>
      </c>
      <c r="AB6809">
        <v>3</v>
      </c>
      <c r="AD6809">
        <v>33</v>
      </c>
      <c r="AE6809" t="s">
        <v>443</v>
      </c>
      <c r="AF6809" t="s">
        <v>243</v>
      </c>
      <c r="AG6809">
        <v>0</v>
      </c>
      <c r="AH6809">
        <v>16389868</v>
      </c>
    </row>
    <row r="6810" spans="1:34">
      <c r="A6810" t="s">
        <v>227</v>
      </c>
      <c r="B6810" s="1">
        <v>46298</v>
      </c>
      <c r="C6810">
        <v>4</v>
      </c>
      <c r="D6810" t="s">
        <v>722</v>
      </c>
      <c r="E6810" t="s">
        <v>446</v>
      </c>
      <c r="F6810" t="s">
        <v>447</v>
      </c>
      <c r="G6810">
        <v>95</v>
      </c>
      <c r="H6810" t="s">
        <v>725</v>
      </c>
      <c r="I6810">
        <v>755</v>
      </c>
      <c r="J6810" t="s">
        <v>748</v>
      </c>
      <c r="K6810">
        <v>75138994</v>
      </c>
      <c r="L6810" t="s">
        <v>670</v>
      </c>
      <c r="M6810" t="s">
        <v>248</v>
      </c>
      <c r="O6810" t="s">
        <v>382</v>
      </c>
      <c r="P6810" s="2">
        <v>0.54166666666666663</v>
      </c>
      <c r="Q6810" s="2">
        <v>0.79166666666666663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34</v>
      </c>
      <c r="AE6810" t="s">
        <v>449</v>
      </c>
      <c r="AF6810" t="s">
        <v>243</v>
      </c>
      <c r="AG6810">
        <v>0</v>
      </c>
      <c r="AH6810">
        <v>15974187</v>
      </c>
    </row>
    <row r="6811" spans="1:34">
      <c r="A6811" t="s">
        <v>227</v>
      </c>
      <c r="B6811" s="1">
        <v>46304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755</v>
      </c>
      <c r="J6811" t="s">
        <v>748</v>
      </c>
      <c r="K6811">
        <v>75138994</v>
      </c>
      <c r="L6811" t="s">
        <v>670</v>
      </c>
      <c r="M6811" t="s">
        <v>248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4">
      <c r="A6812" t="s">
        <v>227</v>
      </c>
      <c r="B6812" s="1">
        <v>46310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755</v>
      </c>
      <c r="J6812" t="s">
        <v>748</v>
      </c>
      <c r="K6812">
        <v>75138994</v>
      </c>
      <c r="L6812" t="s">
        <v>670</v>
      </c>
      <c r="M6812" t="s">
        <v>248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4">
      <c r="A6813" t="s">
        <v>227</v>
      </c>
      <c r="B6813" s="1">
        <v>46318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755</v>
      </c>
      <c r="J6813" t="s">
        <v>748</v>
      </c>
      <c r="K6813">
        <v>75138994</v>
      </c>
      <c r="L6813" t="s">
        <v>670</v>
      </c>
      <c r="M6813" t="s">
        <v>248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46296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954</v>
      </c>
      <c r="J6814" t="s">
        <v>745</v>
      </c>
      <c r="K6814">
        <v>75138994</v>
      </c>
      <c r="L6814" t="s">
        <v>670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46297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46298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954</v>
      </c>
      <c r="J6816" t="s">
        <v>745</v>
      </c>
      <c r="K6816">
        <v>75138994</v>
      </c>
      <c r="L6816" t="s">
        <v>670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46300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954</v>
      </c>
      <c r="J6817" t="s">
        <v>745</v>
      </c>
      <c r="K6817">
        <v>75138994</v>
      </c>
      <c r="L6817" t="s">
        <v>670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5">
      <c r="A6818" t="s">
        <v>227</v>
      </c>
      <c r="B6818" s="1">
        <v>46301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954</v>
      </c>
      <c r="J6818" t="s">
        <v>745</v>
      </c>
      <c r="K6818">
        <v>75138994</v>
      </c>
      <c r="L6818" t="s">
        <v>670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5">
      <c r="A6819" t="s">
        <v>227</v>
      </c>
      <c r="B6819" s="1">
        <v>46302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5">
      <c r="A6820" t="s">
        <v>227</v>
      </c>
      <c r="B6820" s="1">
        <v>46305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5">
      <c r="A6821" t="s">
        <v>227</v>
      </c>
      <c r="B6821" s="1">
        <v>46311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5">
      <c r="A6822" t="s">
        <v>227</v>
      </c>
      <c r="B6822" s="1">
        <v>46312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5">
      <c r="A6823" t="s">
        <v>227</v>
      </c>
      <c r="B6823" s="1">
        <v>46317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5">
      <c r="A6824" t="s">
        <v>227</v>
      </c>
      <c r="B6824" s="1">
        <v>46319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5">
      <c r="A6825" t="s">
        <v>227</v>
      </c>
      <c r="B6825" s="1">
        <v>46323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954</v>
      </c>
      <c r="J6825" t="s">
        <v>745</v>
      </c>
      <c r="K6825">
        <v>75138994</v>
      </c>
      <c r="L6825" t="s">
        <v>670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5">
      <c r="A6826" t="s">
        <v>227</v>
      </c>
      <c r="B6826" s="1">
        <v>46324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954</v>
      </c>
      <c r="J6826" t="s">
        <v>745</v>
      </c>
      <c r="K6826">
        <v>75138994</v>
      </c>
      <c r="L6826" t="s">
        <v>670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5">
      <c r="A6827" t="s">
        <v>227</v>
      </c>
      <c r="B6827" s="1">
        <v>46325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954</v>
      </c>
      <c r="J6827" t="s">
        <v>745</v>
      </c>
      <c r="K6827">
        <v>75138994</v>
      </c>
      <c r="L6827" t="s">
        <v>670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5">
      <c r="A6828" t="s">
        <v>227</v>
      </c>
      <c r="B6828" s="1">
        <v>46326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954</v>
      </c>
      <c r="J6828" t="s">
        <v>745</v>
      </c>
      <c r="K6828">
        <v>75138994</v>
      </c>
      <c r="L6828" t="s">
        <v>670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5">
      <c r="A6829" t="s">
        <v>227</v>
      </c>
      <c r="B6829" s="1">
        <v>46301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17805445</v>
      </c>
      <c r="L6829" t="s">
        <v>166</v>
      </c>
      <c r="M6829" t="s">
        <v>235</v>
      </c>
      <c r="O6829" t="s">
        <v>131</v>
      </c>
      <c r="P6829" s="2">
        <v>0.58333333333333337</v>
      </c>
      <c r="Q6829" s="2">
        <v>0.83333333333333337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14153188</v>
      </c>
      <c r="AI6829">
        <v>24929</v>
      </c>
    </row>
    <row r="6830" spans="1:35">
      <c r="A6830" t="s">
        <v>227</v>
      </c>
      <c r="B6830" s="1">
        <v>46310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17805445</v>
      </c>
      <c r="L6830" t="s">
        <v>166</v>
      </c>
      <c r="M6830" t="s">
        <v>235</v>
      </c>
      <c r="O6830" t="s">
        <v>131</v>
      </c>
      <c r="P6830" s="2">
        <v>0.58333333333333337</v>
      </c>
      <c r="Q6830" s="2">
        <v>0.83333333333333337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14153188</v>
      </c>
      <c r="AI6830">
        <v>24929</v>
      </c>
    </row>
    <row r="6831" spans="1:35">
      <c r="A6831" t="s">
        <v>227</v>
      </c>
      <c r="B6831" s="1">
        <v>46322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17805445</v>
      </c>
      <c r="L6831" t="s">
        <v>166</v>
      </c>
      <c r="M6831" t="s">
        <v>235</v>
      </c>
      <c r="O6831" t="s">
        <v>62</v>
      </c>
      <c r="P6831" s="2">
        <v>0.33333333333333331</v>
      </c>
      <c r="Q6831" s="2">
        <v>0.58333333333333337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14153188</v>
      </c>
      <c r="AI6831">
        <v>24929</v>
      </c>
    </row>
    <row r="6832" spans="1:35">
      <c r="A6832" t="s">
        <v>227</v>
      </c>
      <c r="B6832" s="1">
        <v>46300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17839329</v>
      </c>
      <c r="L6832" t="s">
        <v>180</v>
      </c>
      <c r="M6832" t="s">
        <v>235</v>
      </c>
      <c r="O6832" t="s">
        <v>62</v>
      </c>
      <c r="P6832" s="2">
        <v>0.33333333333333331</v>
      </c>
      <c r="Q6832" s="2">
        <v>0.58333333333333337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14660579</v>
      </c>
      <c r="AI6832">
        <v>27684</v>
      </c>
    </row>
    <row r="6833" spans="1:35">
      <c r="A6833" t="s">
        <v>227</v>
      </c>
      <c r="B6833" s="1">
        <v>46319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17839329</v>
      </c>
      <c r="L6833" t="s">
        <v>180</v>
      </c>
      <c r="M6833" t="s">
        <v>235</v>
      </c>
      <c r="O6833" t="s">
        <v>62</v>
      </c>
      <c r="P6833" s="2">
        <v>0.33333333333333331</v>
      </c>
      <c r="Q6833" s="2">
        <v>0.58333333333333337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14660579</v>
      </c>
      <c r="AI6833">
        <v>27684</v>
      </c>
    </row>
    <row r="6834" spans="1:35">
      <c r="A6834" t="s">
        <v>227</v>
      </c>
      <c r="B6834" s="1">
        <v>46323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17839329</v>
      </c>
      <c r="L6834" t="s">
        <v>180</v>
      </c>
      <c r="M6834" t="s">
        <v>235</v>
      </c>
      <c r="O6834" t="s">
        <v>62</v>
      </c>
      <c r="P6834" s="2">
        <v>0.33333333333333331</v>
      </c>
      <c r="Q6834" s="2">
        <v>0.58333333333333337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14660579</v>
      </c>
      <c r="AI6834">
        <v>27684</v>
      </c>
    </row>
    <row r="6835" spans="1:35">
      <c r="A6835" t="s">
        <v>227</v>
      </c>
      <c r="B6835" s="1">
        <v>46300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17909333</v>
      </c>
      <c r="L6835" t="s">
        <v>149</v>
      </c>
      <c r="M6835" t="s">
        <v>235</v>
      </c>
      <c r="O6835" t="s">
        <v>753</v>
      </c>
      <c r="P6835" s="2">
        <v>0.66666666666666663</v>
      </c>
      <c r="Q6835" s="2">
        <v>0.91666666666666663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13910090</v>
      </c>
      <c r="AI6835">
        <v>25080</v>
      </c>
    </row>
    <row r="6836" spans="1:35">
      <c r="A6836" t="s">
        <v>227</v>
      </c>
      <c r="B6836" s="1">
        <v>46307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17909333</v>
      </c>
      <c r="L6836" t="s">
        <v>149</v>
      </c>
      <c r="M6836" t="s">
        <v>235</v>
      </c>
      <c r="O6836" t="s">
        <v>753</v>
      </c>
      <c r="P6836" s="2">
        <v>0.66666666666666663</v>
      </c>
      <c r="Q6836" s="2">
        <v>0.91666666666666663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13910090</v>
      </c>
      <c r="AI6836">
        <v>25080</v>
      </c>
    </row>
    <row r="6837" spans="1:35">
      <c r="A6837" t="s">
        <v>227</v>
      </c>
      <c r="B6837" s="1">
        <v>46314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17909333</v>
      </c>
      <c r="L6837" t="s">
        <v>149</v>
      </c>
      <c r="M6837" t="s">
        <v>440</v>
      </c>
      <c r="O6837" t="s">
        <v>691</v>
      </c>
      <c r="P6837" s="2">
        <v>0.625</v>
      </c>
      <c r="Q6837" s="2">
        <v>0.66666666666666663</v>
      </c>
      <c r="R6837" t="s">
        <v>237</v>
      </c>
      <c r="Y6837" s="2">
        <v>4.1666666666666664E-2</v>
      </c>
      <c r="Z6837" s="2">
        <v>4.1666666666666664E-2</v>
      </c>
      <c r="AA6837">
        <v>1</v>
      </c>
      <c r="AB6837">
        <v>1</v>
      </c>
      <c r="AD6837">
        <v>1</v>
      </c>
      <c r="AE6837" t="s">
        <v>478</v>
      </c>
      <c r="AF6837" t="s">
        <v>243</v>
      </c>
      <c r="AG6837">
        <v>5</v>
      </c>
      <c r="AH6837">
        <v>13910090</v>
      </c>
      <c r="AI6837">
        <v>25080</v>
      </c>
    </row>
    <row r="6838" spans="1:35">
      <c r="A6838" t="s">
        <v>227</v>
      </c>
      <c r="B6838" s="1">
        <v>46314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17909333</v>
      </c>
      <c r="L6838" t="s">
        <v>149</v>
      </c>
      <c r="M6838" t="s">
        <v>235</v>
      </c>
      <c r="O6838" t="s">
        <v>753</v>
      </c>
      <c r="P6838" s="2">
        <v>0.66666666666666663</v>
      </c>
      <c r="Q6838" s="2">
        <v>0.91666666666666663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13910090</v>
      </c>
      <c r="AI6838">
        <v>25080</v>
      </c>
    </row>
    <row r="6839" spans="1:35">
      <c r="A6839" t="s">
        <v>227</v>
      </c>
      <c r="B6839" s="1">
        <v>46321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17909333</v>
      </c>
      <c r="L6839" t="s">
        <v>149</v>
      </c>
      <c r="M6839" t="s">
        <v>440</v>
      </c>
      <c r="O6839" t="s">
        <v>691</v>
      </c>
      <c r="P6839" s="2">
        <v>0.625</v>
      </c>
      <c r="Q6839" s="2">
        <v>0.66666666666666663</v>
      </c>
      <c r="R6839" t="s">
        <v>237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13910090</v>
      </c>
      <c r="AI6839">
        <v>25080</v>
      </c>
    </row>
    <row r="6840" spans="1:35">
      <c r="A6840" t="s">
        <v>227</v>
      </c>
      <c r="B6840" s="1">
        <v>46321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17909333</v>
      </c>
      <c r="L6840" t="s">
        <v>149</v>
      </c>
      <c r="M6840" t="s">
        <v>235</v>
      </c>
      <c r="O6840" t="s">
        <v>753</v>
      </c>
      <c r="P6840" s="2">
        <v>0.66666666666666663</v>
      </c>
      <c r="Q6840" s="2">
        <v>0.91666666666666663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13910090</v>
      </c>
      <c r="AI6840">
        <v>25080</v>
      </c>
    </row>
    <row r="6841" spans="1:35">
      <c r="A6841" t="s">
        <v>227</v>
      </c>
      <c r="B6841" s="1">
        <v>46296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17922844</v>
      </c>
      <c r="L6841" t="s">
        <v>129</v>
      </c>
      <c r="M6841" t="s">
        <v>235</v>
      </c>
      <c r="O6841" t="s">
        <v>62</v>
      </c>
      <c r="P6841" s="2">
        <v>0.33333333333333331</v>
      </c>
      <c r="Q6841" s="2">
        <v>0.58333333333333337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14007325</v>
      </c>
      <c r="AI6841">
        <v>22162</v>
      </c>
    </row>
    <row r="6842" spans="1:35">
      <c r="A6842" t="s">
        <v>227</v>
      </c>
      <c r="B6842" s="1">
        <v>46308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17922844</v>
      </c>
      <c r="L6842" t="s">
        <v>129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14007325</v>
      </c>
      <c r="AI6842">
        <v>22162</v>
      </c>
    </row>
    <row r="6843" spans="1:35">
      <c r="A6843" t="s">
        <v>227</v>
      </c>
      <c r="B6843" s="1">
        <v>46316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17922844</v>
      </c>
      <c r="L6843" t="s">
        <v>129</v>
      </c>
      <c r="M6843" t="s">
        <v>235</v>
      </c>
      <c r="O6843" t="s">
        <v>131</v>
      </c>
      <c r="P6843" s="2">
        <v>0.58333333333333337</v>
      </c>
      <c r="Q6843" s="2">
        <v>0.83333333333333337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14007325</v>
      </c>
      <c r="AI6843">
        <v>22162</v>
      </c>
    </row>
    <row r="6844" spans="1:35">
      <c r="A6844" t="s">
        <v>227</v>
      </c>
      <c r="B6844" s="1">
        <v>46321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17922844</v>
      </c>
      <c r="L6844" t="s">
        <v>129</v>
      </c>
      <c r="M6844" t="s">
        <v>235</v>
      </c>
      <c r="O6844" t="s">
        <v>62</v>
      </c>
      <c r="P6844" s="2">
        <v>0.33333333333333331</v>
      </c>
      <c r="Q6844" s="2">
        <v>0.58333333333333337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14007325</v>
      </c>
      <c r="AI6844">
        <v>22162</v>
      </c>
    </row>
    <row r="6845" spans="1:35">
      <c r="A6845" t="s">
        <v>227</v>
      </c>
      <c r="B6845" s="1">
        <v>46308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18026915</v>
      </c>
      <c r="L6845" t="s">
        <v>153</v>
      </c>
      <c r="M6845" t="s">
        <v>235</v>
      </c>
      <c r="O6845" t="s">
        <v>131</v>
      </c>
      <c r="P6845" s="2">
        <v>0.58333333333333337</v>
      </c>
      <c r="Q6845" s="2">
        <v>0.83333333333333337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14387302</v>
      </c>
      <c r="AI6845">
        <v>32575</v>
      </c>
    </row>
    <row r="6846" spans="1:35">
      <c r="A6846" t="s">
        <v>227</v>
      </c>
      <c r="B6846" s="1">
        <v>46315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18026915</v>
      </c>
      <c r="L6846" t="s">
        <v>153</v>
      </c>
      <c r="M6846" t="s">
        <v>235</v>
      </c>
      <c r="O6846" t="s">
        <v>131</v>
      </c>
      <c r="P6846" s="2">
        <v>0.58333333333333337</v>
      </c>
      <c r="Q6846" s="2">
        <v>0.83333333333333337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14387302</v>
      </c>
      <c r="AI6846">
        <v>32575</v>
      </c>
    </row>
    <row r="6847" spans="1:35">
      <c r="A6847" t="s">
        <v>227</v>
      </c>
      <c r="B6847" s="1">
        <v>46317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18026915</v>
      </c>
      <c r="L6847" t="s">
        <v>153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14387302</v>
      </c>
      <c r="AI6847">
        <v>32575</v>
      </c>
    </row>
    <row r="6848" spans="1:35">
      <c r="A6848" t="s">
        <v>227</v>
      </c>
      <c r="B6848" s="1">
        <v>46321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18026915</v>
      </c>
      <c r="L6848" t="s">
        <v>153</v>
      </c>
      <c r="M6848" t="s">
        <v>235</v>
      </c>
      <c r="O6848" t="s">
        <v>131</v>
      </c>
      <c r="P6848" s="2">
        <v>0.58333333333333337</v>
      </c>
      <c r="Q6848" s="2">
        <v>0.83333333333333337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14387302</v>
      </c>
      <c r="AI6848">
        <v>32575</v>
      </c>
    </row>
    <row r="6849" spans="1:35">
      <c r="A6849" t="s">
        <v>227</v>
      </c>
      <c r="B6849" s="1">
        <v>46302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18084966</v>
      </c>
      <c r="L6849" t="s">
        <v>188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14566829</v>
      </c>
      <c r="AI6849">
        <v>36125</v>
      </c>
    </row>
    <row r="6850" spans="1:35">
      <c r="A6850" t="s">
        <v>227</v>
      </c>
      <c r="B6850" s="1">
        <v>46309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18084966</v>
      </c>
      <c r="L6850" t="s">
        <v>188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14566829</v>
      </c>
      <c r="AI6850">
        <v>36125</v>
      </c>
    </row>
    <row r="6851" spans="1:35">
      <c r="A6851" t="s">
        <v>227</v>
      </c>
      <c r="B6851" s="1">
        <v>46311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18084966</v>
      </c>
      <c r="L6851" t="s">
        <v>188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14566829</v>
      </c>
      <c r="AI6851">
        <v>36125</v>
      </c>
    </row>
    <row r="6852" spans="1:35">
      <c r="A6852" t="s">
        <v>227</v>
      </c>
      <c r="B6852" s="1">
        <v>46315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18084966</v>
      </c>
      <c r="L6852" t="s">
        <v>188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14566829</v>
      </c>
      <c r="AI6852">
        <v>36125</v>
      </c>
    </row>
    <row r="6853" spans="1:35">
      <c r="A6853" t="s">
        <v>227</v>
      </c>
      <c r="B6853" s="1">
        <v>46307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18092107</v>
      </c>
      <c r="L6853" t="s">
        <v>79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14132692</v>
      </c>
      <c r="AI6853">
        <v>29773</v>
      </c>
    </row>
    <row r="6854" spans="1:35">
      <c r="A6854" t="s">
        <v>227</v>
      </c>
      <c r="B6854" s="1">
        <v>46316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18092107</v>
      </c>
      <c r="L6854" t="s">
        <v>79</v>
      </c>
      <c r="M6854" t="s">
        <v>235</v>
      </c>
      <c r="O6854" t="s">
        <v>62</v>
      </c>
      <c r="P6854" s="2">
        <v>0.33333333333333331</v>
      </c>
      <c r="Q6854" s="2">
        <v>0.58333333333333337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14132692</v>
      </c>
      <c r="AI6854">
        <v>29773</v>
      </c>
    </row>
    <row r="6855" spans="1:35">
      <c r="A6855" t="s">
        <v>227</v>
      </c>
      <c r="B6855" s="1">
        <v>46296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13</v>
      </c>
      <c r="P6855" s="2">
        <v>0.33333333333333331</v>
      </c>
      <c r="Q6855" s="2">
        <v>0.45833333333333331</v>
      </c>
      <c r="R6855" t="s">
        <v>237</v>
      </c>
      <c r="Y6855" s="2">
        <v>0.125</v>
      </c>
      <c r="Z6855" s="2">
        <v>0.125</v>
      </c>
      <c r="AA6855">
        <v>3</v>
      </c>
      <c r="AB6855">
        <v>3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46296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15</v>
      </c>
      <c r="P6856" s="2">
        <v>0.45833333333333331</v>
      </c>
      <c r="Q6856" s="2">
        <v>0.5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46297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13</v>
      </c>
      <c r="P6857" s="2">
        <v>0.33333333333333331</v>
      </c>
      <c r="Q6857" s="2">
        <v>0.45833333333333331</v>
      </c>
      <c r="R6857" t="s">
        <v>237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46297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15</v>
      </c>
      <c r="P6858" s="2">
        <v>0.45833333333333331</v>
      </c>
      <c r="Q6858" s="2">
        <v>0.5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46300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13</v>
      </c>
      <c r="P6859" s="2">
        <v>0.33333333333333331</v>
      </c>
      <c r="Q6859" s="2">
        <v>0.45833333333333331</v>
      </c>
      <c r="R6859" t="s">
        <v>237</v>
      </c>
      <c r="Y6859" s="2">
        <v>0.125</v>
      </c>
      <c r="Z6859" s="2">
        <v>0.125</v>
      </c>
      <c r="AA6859">
        <v>3</v>
      </c>
      <c r="AB6859">
        <v>3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46300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15</v>
      </c>
      <c r="P6860" s="2">
        <v>0.45833333333333331</v>
      </c>
      <c r="Q6860" s="2">
        <v>0.5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46301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46301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46302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46302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46304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440</v>
      </c>
      <c r="O6865" t="s">
        <v>150</v>
      </c>
      <c r="P6865" s="2">
        <v>0.29166666666666669</v>
      </c>
      <c r="Q6865" s="2">
        <v>0.33333333333333331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46304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46304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46307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46307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46308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46308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46309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46309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46310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46310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46311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46311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46314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440</v>
      </c>
      <c r="O6878" t="s">
        <v>150</v>
      </c>
      <c r="P6878" s="2">
        <v>0.29166666666666669</v>
      </c>
      <c r="Q6878" s="2">
        <v>0.33333333333333331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46314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46314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46314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440</v>
      </c>
      <c r="O6881" t="s">
        <v>596</v>
      </c>
      <c r="P6881" s="2">
        <v>0.58333333333333337</v>
      </c>
      <c r="Q6881" s="2">
        <v>0.66666666666666663</v>
      </c>
      <c r="R6881" t="s">
        <v>237</v>
      </c>
      <c r="Y6881" s="2">
        <v>8.3333333333333329E-2</v>
      </c>
      <c r="Z6881" s="2">
        <v>8.3333333333333329E-2</v>
      </c>
      <c r="AA6881">
        <v>2</v>
      </c>
      <c r="AB6881">
        <v>2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46315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46315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46316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440</v>
      </c>
      <c r="O6884" t="s">
        <v>150</v>
      </c>
      <c r="P6884" s="2">
        <v>0.29166666666666669</v>
      </c>
      <c r="Q6884" s="2">
        <v>0.33333333333333331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46316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46316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46316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440</v>
      </c>
      <c r="O6887" t="s">
        <v>596</v>
      </c>
      <c r="P6887" s="2">
        <v>0.58333333333333337</v>
      </c>
      <c r="Q6887" s="2">
        <v>0.66666666666666663</v>
      </c>
      <c r="R6887" t="s">
        <v>237</v>
      </c>
      <c r="Y6887" s="2">
        <v>8.3333333333333329E-2</v>
      </c>
      <c r="Z6887" s="2">
        <v>8.3333333333333329E-2</v>
      </c>
      <c r="AA6887">
        <v>2</v>
      </c>
      <c r="AB6887">
        <v>2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46317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46317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46318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440</v>
      </c>
      <c r="O6890" t="s">
        <v>150</v>
      </c>
      <c r="P6890" s="2">
        <v>0.29166666666666669</v>
      </c>
      <c r="Q6890" s="2">
        <v>0.33333333333333331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46318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46318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46318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440</v>
      </c>
      <c r="O6893" t="s">
        <v>596</v>
      </c>
      <c r="P6893" s="2">
        <v>0.58333333333333337</v>
      </c>
      <c r="Q6893" s="2">
        <v>0.66666666666666663</v>
      </c>
      <c r="R6893" t="s">
        <v>237</v>
      </c>
      <c r="Y6893" s="2">
        <v>8.3333333333333329E-2</v>
      </c>
      <c r="Z6893" s="2">
        <v>8.3333333333333329E-2</v>
      </c>
      <c r="AA6893">
        <v>2</v>
      </c>
      <c r="AB6893">
        <v>2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46321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440</v>
      </c>
      <c r="O6894" t="s">
        <v>150</v>
      </c>
      <c r="P6894" s="2">
        <v>0.29166666666666669</v>
      </c>
      <c r="Q6894" s="2">
        <v>0.33333333333333331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46321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46321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46322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46322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46323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440</v>
      </c>
      <c r="O6899" t="s">
        <v>150</v>
      </c>
      <c r="P6899" s="2">
        <v>0.29166666666666669</v>
      </c>
      <c r="Q6899" s="2">
        <v>0.33333333333333331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46323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46323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46323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440</v>
      </c>
      <c r="O6902" t="s">
        <v>596</v>
      </c>
      <c r="P6902" s="2">
        <v>0.58333333333333337</v>
      </c>
      <c r="Q6902" s="2">
        <v>0.66666666666666663</v>
      </c>
      <c r="R6902" t="s">
        <v>237</v>
      </c>
      <c r="Y6902" s="2">
        <v>8.3333333333333329E-2</v>
      </c>
      <c r="Z6902" s="2">
        <v>8.3333333333333329E-2</v>
      </c>
      <c r="AA6902">
        <v>2</v>
      </c>
      <c r="AB6902">
        <v>2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46324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46324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46325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440</v>
      </c>
      <c r="O6905" t="s">
        <v>150</v>
      </c>
      <c r="P6905" s="2">
        <v>0.29166666666666669</v>
      </c>
      <c r="Q6905" s="2">
        <v>0.33333333333333331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46325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46325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46325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440</v>
      </c>
      <c r="O6908" t="s">
        <v>596</v>
      </c>
      <c r="P6908" s="2">
        <v>0.58333333333333337</v>
      </c>
      <c r="Q6908" s="2">
        <v>0.66666666666666663</v>
      </c>
      <c r="R6908" t="s">
        <v>237</v>
      </c>
      <c r="Y6908" s="2">
        <v>8.3333333333333329E-2</v>
      </c>
      <c r="Z6908" s="2">
        <v>8.3333333333333329E-2</v>
      </c>
      <c r="AA6908">
        <v>2</v>
      </c>
      <c r="AB6908">
        <v>2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46314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42266397</v>
      </c>
      <c r="L6909" t="s">
        <v>846</v>
      </c>
      <c r="M6909" t="s">
        <v>440</v>
      </c>
      <c r="O6909" t="s">
        <v>9</v>
      </c>
      <c r="P6909" s="2">
        <v>0.58333333333333337</v>
      </c>
      <c r="Q6909" s="2">
        <v>0.75</v>
      </c>
      <c r="R6909" t="s">
        <v>237</v>
      </c>
      <c r="Y6909" s="2">
        <v>0.16666666666666666</v>
      </c>
      <c r="Z6909" s="2">
        <v>0.16666666666666666</v>
      </c>
      <c r="AA6909">
        <v>4</v>
      </c>
      <c r="AB6909">
        <v>4</v>
      </c>
      <c r="AD6909">
        <v>1</v>
      </c>
      <c r="AE6909" t="s">
        <v>478</v>
      </c>
      <c r="AF6909" t="s">
        <v>243</v>
      </c>
      <c r="AG6909">
        <v>5</v>
      </c>
      <c r="AH6909">
        <v>16102043</v>
      </c>
      <c r="AI6909">
        <v>72481</v>
      </c>
    </row>
    <row r="6910" spans="1:35">
      <c r="A6910" t="s">
        <v>227</v>
      </c>
      <c r="B6910" s="1">
        <v>46318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42266397</v>
      </c>
      <c r="L6910" t="s">
        <v>846</v>
      </c>
      <c r="M6910" t="s">
        <v>440</v>
      </c>
      <c r="O6910" t="s">
        <v>18</v>
      </c>
      <c r="P6910" s="2">
        <v>0.33333333333333331</v>
      </c>
      <c r="Q6910" s="2">
        <v>0.5</v>
      </c>
      <c r="R6910" t="s">
        <v>237</v>
      </c>
      <c r="Y6910" s="2">
        <v>0.16666666666666666</v>
      </c>
      <c r="Z6910" s="2">
        <v>0.16666666666666666</v>
      </c>
      <c r="AA6910">
        <v>4</v>
      </c>
      <c r="AB6910">
        <v>4</v>
      </c>
      <c r="AD6910">
        <v>1</v>
      </c>
      <c r="AE6910" t="s">
        <v>478</v>
      </c>
      <c r="AF6910" t="s">
        <v>243</v>
      </c>
      <c r="AG6910">
        <v>5</v>
      </c>
      <c r="AH6910">
        <v>16102043</v>
      </c>
      <c r="AI6910">
        <v>72481</v>
      </c>
    </row>
    <row r="6911" spans="1:35">
      <c r="A6911" t="s">
        <v>227</v>
      </c>
      <c r="B6911" s="1">
        <v>46324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42266397</v>
      </c>
      <c r="L6911" t="s">
        <v>846</v>
      </c>
      <c r="M6911" t="s">
        <v>440</v>
      </c>
      <c r="O6911" t="s">
        <v>9</v>
      </c>
      <c r="P6911" s="2">
        <v>0.58333333333333337</v>
      </c>
      <c r="Q6911" s="2">
        <v>0.75</v>
      </c>
      <c r="R6911" t="s">
        <v>237</v>
      </c>
      <c r="Y6911" s="2">
        <v>0.16666666666666666</v>
      </c>
      <c r="Z6911" s="2">
        <v>0.16666666666666666</v>
      </c>
      <c r="AA6911">
        <v>4</v>
      </c>
      <c r="AB6911">
        <v>4</v>
      </c>
      <c r="AD6911">
        <v>1</v>
      </c>
      <c r="AE6911" t="s">
        <v>478</v>
      </c>
      <c r="AF6911" t="s">
        <v>243</v>
      </c>
      <c r="AG6911">
        <v>5</v>
      </c>
      <c r="AH6911">
        <v>16102043</v>
      </c>
      <c r="AI6911">
        <v>72481</v>
      </c>
    </row>
    <row r="6912" spans="1:35">
      <c r="A6912" t="s">
        <v>227</v>
      </c>
      <c r="B6912" s="1">
        <v>46296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42810426</v>
      </c>
      <c r="L6912" t="s">
        <v>22</v>
      </c>
      <c r="M6912" t="s">
        <v>235</v>
      </c>
      <c r="O6912" t="s">
        <v>461</v>
      </c>
      <c r="P6912" s="2">
        <v>0.5</v>
      </c>
      <c r="Q6912" s="2">
        <v>0.75</v>
      </c>
      <c r="R6912" t="s">
        <v>237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478</v>
      </c>
      <c r="AF6912" t="s">
        <v>243</v>
      </c>
      <c r="AG6912">
        <v>5</v>
      </c>
      <c r="AH6912">
        <v>16450042</v>
      </c>
      <c r="AI6912">
        <v>66555</v>
      </c>
    </row>
    <row r="6913" spans="1:35">
      <c r="A6913" t="s">
        <v>227</v>
      </c>
      <c r="B6913" s="1">
        <v>46301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42810426</v>
      </c>
      <c r="L6913" t="s">
        <v>22</v>
      </c>
      <c r="M6913" t="s">
        <v>235</v>
      </c>
      <c r="O6913" t="s">
        <v>461</v>
      </c>
      <c r="P6913" s="2">
        <v>0.5</v>
      </c>
      <c r="Q6913" s="2">
        <v>0.75</v>
      </c>
      <c r="R6913" t="s">
        <v>237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478</v>
      </c>
      <c r="AF6913" t="s">
        <v>243</v>
      </c>
      <c r="AG6913">
        <v>5</v>
      </c>
      <c r="AH6913">
        <v>16450042</v>
      </c>
      <c r="AI6913">
        <v>66555</v>
      </c>
    </row>
    <row r="6914" spans="1:35">
      <c r="A6914" t="s">
        <v>227</v>
      </c>
      <c r="B6914" s="1">
        <v>46308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42810426</v>
      </c>
      <c r="L6914" t="s">
        <v>22</v>
      </c>
      <c r="M6914" t="s">
        <v>235</v>
      </c>
      <c r="O6914" t="s">
        <v>131</v>
      </c>
      <c r="P6914" s="2">
        <v>0.58333333333333337</v>
      </c>
      <c r="Q6914" s="2">
        <v>0.83333333333333337</v>
      </c>
      <c r="R6914" t="s">
        <v>237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478</v>
      </c>
      <c r="AF6914" t="s">
        <v>243</v>
      </c>
      <c r="AG6914">
        <v>5</v>
      </c>
      <c r="AH6914">
        <v>16450042</v>
      </c>
      <c r="AI6914">
        <v>66555</v>
      </c>
    </row>
    <row r="6915" spans="1:35">
      <c r="A6915" t="s">
        <v>227</v>
      </c>
      <c r="B6915" s="1">
        <v>46310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42810426</v>
      </c>
      <c r="L6915" t="s">
        <v>22</v>
      </c>
      <c r="M6915" t="s">
        <v>235</v>
      </c>
      <c r="O6915" t="s">
        <v>461</v>
      </c>
      <c r="P6915" s="2">
        <v>0.5</v>
      </c>
      <c r="Q6915" s="2">
        <v>0.75</v>
      </c>
      <c r="R6915" t="s">
        <v>237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478</v>
      </c>
      <c r="AF6915" t="s">
        <v>243</v>
      </c>
      <c r="AG6915">
        <v>5</v>
      </c>
      <c r="AH6915">
        <v>16450042</v>
      </c>
      <c r="AI6915">
        <v>66555</v>
      </c>
    </row>
    <row r="6916" spans="1:35">
      <c r="A6916" t="s">
        <v>227</v>
      </c>
      <c r="B6916" s="1">
        <v>46315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42810426</v>
      </c>
      <c r="L6916" t="s">
        <v>22</v>
      </c>
      <c r="M6916" t="s">
        <v>235</v>
      </c>
      <c r="O6916" t="s">
        <v>461</v>
      </c>
      <c r="P6916" s="2">
        <v>0.5</v>
      </c>
      <c r="Q6916" s="2">
        <v>0.75</v>
      </c>
      <c r="R6916" t="s">
        <v>237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478</v>
      </c>
      <c r="AF6916" t="s">
        <v>243</v>
      </c>
      <c r="AG6916">
        <v>5</v>
      </c>
      <c r="AH6916">
        <v>16450042</v>
      </c>
      <c r="AI6916">
        <v>66555</v>
      </c>
    </row>
    <row r="6917" spans="1:35">
      <c r="A6917" t="s">
        <v>227</v>
      </c>
      <c r="B6917" s="1">
        <v>46317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42810426</v>
      </c>
      <c r="L6917" t="s">
        <v>22</v>
      </c>
      <c r="M6917" t="s">
        <v>235</v>
      </c>
      <c r="O6917" t="s">
        <v>461</v>
      </c>
      <c r="P6917" s="2">
        <v>0.5</v>
      </c>
      <c r="Q6917" s="2">
        <v>0.75</v>
      </c>
      <c r="R6917" t="s">
        <v>237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478</v>
      </c>
      <c r="AF6917" t="s">
        <v>243</v>
      </c>
      <c r="AG6917">
        <v>5</v>
      </c>
      <c r="AH6917">
        <v>16450042</v>
      </c>
      <c r="AI6917">
        <v>66555</v>
      </c>
    </row>
    <row r="6918" spans="1:35">
      <c r="A6918" t="s">
        <v>227</v>
      </c>
      <c r="B6918" s="1">
        <v>46322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42810426</v>
      </c>
      <c r="L6918" t="s">
        <v>22</v>
      </c>
      <c r="M6918" t="s">
        <v>235</v>
      </c>
      <c r="O6918" t="s">
        <v>461</v>
      </c>
      <c r="P6918" s="2">
        <v>0.5</v>
      </c>
      <c r="Q6918" s="2">
        <v>0.75</v>
      </c>
      <c r="R6918" t="s">
        <v>237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478</v>
      </c>
      <c r="AF6918" t="s">
        <v>243</v>
      </c>
      <c r="AG6918">
        <v>5</v>
      </c>
      <c r="AH6918">
        <v>16450042</v>
      </c>
      <c r="AI6918">
        <v>66555</v>
      </c>
    </row>
    <row r="6919" spans="1:35">
      <c r="A6919" t="s">
        <v>227</v>
      </c>
      <c r="B6919" s="1">
        <v>46324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42810426</v>
      </c>
      <c r="L6919" t="s">
        <v>22</v>
      </c>
      <c r="M6919" t="s">
        <v>235</v>
      </c>
      <c r="O6919" t="s">
        <v>461</v>
      </c>
      <c r="P6919" s="2">
        <v>0.5</v>
      </c>
      <c r="Q6919" s="2">
        <v>0.75</v>
      </c>
      <c r="R6919" t="s">
        <v>237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478</v>
      </c>
      <c r="AF6919" t="s">
        <v>243</v>
      </c>
      <c r="AG6919">
        <v>5</v>
      </c>
      <c r="AH6919">
        <v>16450042</v>
      </c>
      <c r="AI6919">
        <v>66555</v>
      </c>
    </row>
    <row r="6920" spans="1:35">
      <c r="A6920" t="s">
        <v>227</v>
      </c>
      <c r="B6920" s="1">
        <v>46302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43613813</v>
      </c>
      <c r="L6920" t="s">
        <v>34</v>
      </c>
      <c r="M6920" t="s">
        <v>235</v>
      </c>
      <c r="O6920" t="s">
        <v>131</v>
      </c>
      <c r="P6920" s="2">
        <v>0.58333333333333337</v>
      </c>
      <c r="Q6920" s="2">
        <v>0.83333333333333337</v>
      </c>
      <c r="R6920" t="s">
        <v>237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478</v>
      </c>
      <c r="AF6920" t="s">
        <v>243</v>
      </c>
      <c r="AG6920">
        <v>5</v>
      </c>
      <c r="AH6920">
        <v>15982883</v>
      </c>
      <c r="AI6920">
        <v>59368</v>
      </c>
    </row>
    <row r="6921" spans="1:35">
      <c r="A6921" t="s">
        <v>227</v>
      </c>
      <c r="B6921" s="1">
        <v>46307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48247787</v>
      </c>
      <c r="L6921" t="s">
        <v>185</v>
      </c>
      <c r="M6921" t="s">
        <v>440</v>
      </c>
      <c r="O6921" t="s">
        <v>131</v>
      </c>
      <c r="P6921" s="2">
        <v>0.58333333333333337</v>
      </c>
      <c r="Q6921" s="2">
        <v>0.83333333333333337</v>
      </c>
      <c r="R6921" t="s">
        <v>237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478</v>
      </c>
      <c r="AF6921" t="s">
        <v>243</v>
      </c>
      <c r="AG6921">
        <v>5</v>
      </c>
      <c r="AH6921">
        <v>16580698</v>
      </c>
      <c r="AI6921">
        <v>88048</v>
      </c>
    </row>
    <row r="6922" spans="1:35">
      <c r="A6922" t="s">
        <v>227</v>
      </c>
      <c r="B6922" s="1">
        <v>46322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48247787</v>
      </c>
      <c r="L6922" t="s">
        <v>185</v>
      </c>
      <c r="M6922" t="s">
        <v>440</v>
      </c>
      <c r="O6922" t="s">
        <v>131</v>
      </c>
      <c r="P6922" s="2">
        <v>0.58333333333333337</v>
      </c>
      <c r="Q6922" s="2">
        <v>0.83333333333333337</v>
      </c>
      <c r="R6922" t="s">
        <v>237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478</v>
      </c>
      <c r="AF6922" t="s">
        <v>243</v>
      </c>
      <c r="AG6922">
        <v>5</v>
      </c>
      <c r="AH6922">
        <v>16580698</v>
      </c>
      <c r="AI6922">
        <v>88048</v>
      </c>
    </row>
    <row r="6923" spans="1:35">
      <c r="A6923" t="s">
        <v>227</v>
      </c>
      <c r="B6923" s="1">
        <v>46306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90</v>
      </c>
      <c r="J6923" t="s">
        <v>600</v>
      </c>
      <c r="K6923">
        <v>76071284</v>
      </c>
      <c r="L6923" t="s">
        <v>757</v>
      </c>
      <c r="M6923" t="s">
        <v>235</v>
      </c>
      <c r="O6923" t="s">
        <v>625</v>
      </c>
      <c r="P6923" s="2">
        <v>0.29166666666666669</v>
      </c>
      <c r="Q6923" s="2">
        <v>0.79166666666666663</v>
      </c>
      <c r="R6923" t="s">
        <v>237</v>
      </c>
      <c r="Y6923" s="2">
        <v>0.5</v>
      </c>
      <c r="Z6923" s="2">
        <v>0.5</v>
      </c>
      <c r="AA6923">
        <v>12</v>
      </c>
      <c r="AB6923">
        <v>12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46307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91</v>
      </c>
      <c r="J6924" t="s">
        <v>607</v>
      </c>
      <c r="K6924">
        <v>76071284</v>
      </c>
      <c r="L6924" t="s">
        <v>757</v>
      </c>
      <c r="M6924" t="s">
        <v>235</v>
      </c>
      <c r="O6924" t="s">
        <v>627</v>
      </c>
      <c r="P6924" s="2">
        <v>0.79166666666666663</v>
      </c>
      <c r="Q6924" s="2">
        <v>0.29166666666666669</v>
      </c>
      <c r="R6924" t="s">
        <v>237</v>
      </c>
      <c r="Y6924" s="2">
        <v>0.5</v>
      </c>
      <c r="Z6924" s="2">
        <v>0.5</v>
      </c>
      <c r="AA6924">
        <v>12</v>
      </c>
      <c r="AB6924">
        <v>12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46297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190</v>
      </c>
      <c r="P6925" s="2">
        <v>0.54166666666666663</v>
      </c>
      <c r="Q6925" s="2">
        <v>0.75</v>
      </c>
      <c r="R6925" t="s">
        <v>237</v>
      </c>
      <c r="Y6925" s="2">
        <v>0.20833333333333334</v>
      </c>
      <c r="Z6925" s="2">
        <v>0.20833333333333334</v>
      </c>
      <c r="AA6925">
        <v>5</v>
      </c>
      <c r="AB6925">
        <v>5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46297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284</v>
      </c>
      <c r="P6926" s="2">
        <v>0.75</v>
      </c>
      <c r="Q6926" s="2">
        <v>0.79166666666666663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46298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140</v>
      </c>
      <c r="P6927" s="2">
        <v>0.29166666666666669</v>
      </c>
      <c r="Q6927" s="2">
        <v>0.5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46298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66</v>
      </c>
      <c r="P6928" s="2">
        <v>0.5</v>
      </c>
      <c r="Q6928" s="2">
        <v>0.54166666666666663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46300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140</v>
      </c>
      <c r="P6929" s="2">
        <v>0.29166666666666669</v>
      </c>
      <c r="Q6929" s="2">
        <v>0.5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46300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66</v>
      </c>
      <c r="P6930" s="2">
        <v>0.5</v>
      </c>
      <c r="Q6930" s="2">
        <v>0.54166666666666663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46301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284</v>
      </c>
      <c r="P6931" s="2">
        <v>0.75</v>
      </c>
      <c r="Q6931" s="2">
        <v>0.79166666666666663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46302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140</v>
      </c>
      <c r="P6932" s="2">
        <v>0.29166666666666669</v>
      </c>
      <c r="Q6932" s="2">
        <v>0.5</v>
      </c>
      <c r="R6932" t="s">
        <v>237</v>
      </c>
      <c r="Y6932" s="2">
        <v>0.20833333333333334</v>
      </c>
      <c r="Z6932" s="2">
        <v>0.20833333333333334</v>
      </c>
      <c r="AA6932">
        <v>5</v>
      </c>
      <c r="AB6932">
        <v>5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46302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66</v>
      </c>
      <c r="P6933" s="2">
        <v>0.5</v>
      </c>
      <c r="Q6933" s="2">
        <v>0.54166666666666663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46304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140</v>
      </c>
      <c r="P6934" s="2">
        <v>0.29166666666666669</v>
      </c>
      <c r="Q6934" s="2">
        <v>0.5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46304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46305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190</v>
      </c>
      <c r="P6936" s="2">
        <v>0.54166666666666663</v>
      </c>
      <c r="Q6936" s="2">
        <v>0.75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46305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284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46307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140</v>
      </c>
      <c r="P6938" s="2">
        <v>0.29166666666666669</v>
      </c>
      <c r="Q6938" s="2">
        <v>0.5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46307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66</v>
      </c>
      <c r="P6939" s="2">
        <v>0.5</v>
      </c>
      <c r="Q6939" s="2">
        <v>0.54166666666666663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46309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140</v>
      </c>
      <c r="P6940" s="2">
        <v>0.29166666666666669</v>
      </c>
      <c r="Q6940" s="2">
        <v>0.5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46309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66</v>
      </c>
      <c r="P6941" s="2">
        <v>0.5</v>
      </c>
      <c r="Q6941" s="2">
        <v>0.54166666666666663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46310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284</v>
      </c>
      <c r="P6942" s="2">
        <v>0.75</v>
      </c>
      <c r="Q6942" s="2">
        <v>0.79166666666666663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46311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46311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46314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190</v>
      </c>
      <c r="P6945" s="2">
        <v>0.54166666666666663</v>
      </c>
      <c r="Q6945" s="2">
        <v>0.75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46314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284</v>
      </c>
      <c r="P6946" s="2">
        <v>0.75</v>
      </c>
      <c r="Q6946" s="2">
        <v>0.79166666666666663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46315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284</v>
      </c>
      <c r="P6947" s="2">
        <v>0.75</v>
      </c>
      <c r="Q6947" s="2">
        <v>0.79166666666666663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46316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46318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140</v>
      </c>
      <c r="P6949" s="2">
        <v>0.29166666666666669</v>
      </c>
      <c r="Q6949" s="2">
        <v>0.5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46318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66</v>
      </c>
      <c r="P6950" s="2">
        <v>0.5</v>
      </c>
      <c r="Q6950" s="2">
        <v>0.54166666666666663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46319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46319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46319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190</v>
      </c>
      <c r="P6953" s="2">
        <v>0.54166666666666663</v>
      </c>
      <c r="Q6953" s="2">
        <v>0.75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46319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46321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190</v>
      </c>
      <c r="P6955" s="2">
        <v>0.54166666666666663</v>
      </c>
      <c r="Q6955" s="2">
        <v>0.75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46321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284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46322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46322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46323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46323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46324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46324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46296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5">
      <c r="A6964" t="s">
        <v>227</v>
      </c>
      <c r="B6964" s="1">
        <v>46298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190</v>
      </c>
      <c r="P6964" s="2">
        <v>0.54166666666666663</v>
      </c>
      <c r="Q6964" s="2">
        <v>0.75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5">
      <c r="A6965" t="s">
        <v>227</v>
      </c>
      <c r="B6965" s="1">
        <v>46298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5">
      <c r="A6966" t="s">
        <v>227</v>
      </c>
      <c r="B6966" s="1">
        <v>46300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190</v>
      </c>
      <c r="P6966" s="2">
        <v>0.54166666666666663</v>
      </c>
      <c r="Q6966" s="2">
        <v>0.75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5">
      <c r="A6967" t="s">
        <v>227</v>
      </c>
      <c r="B6967" s="1">
        <v>46300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284</v>
      </c>
      <c r="P6967" s="2">
        <v>0.75</v>
      </c>
      <c r="Q6967" s="2">
        <v>0.79166666666666663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5">
      <c r="A6968" t="s">
        <v>227</v>
      </c>
      <c r="B6968" s="1">
        <v>46302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190</v>
      </c>
      <c r="P6968" s="2">
        <v>0.54166666666666663</v>
      </c>
      <c r="Q6968" s="2">
        <v>0.75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5">
      <c r="A6969" t="s">
        <v>227</v>
      </c>
      <c r="B6969" s="1">
        <v>46302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5">
      <c r="A6970" t="s">
        <v>227</v>
      </c>
      <c r="B6970" s="1">
        <v>46303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625</v>
      </c>
      <c r="P6970" s="2">
        <v>0.29166666666666669</v>
      </c>
      <c r="Q6970" s="2">
        <v>0.79166666666666663</v>
      </c>
      <c r="R6970" t="s">
        <v>237</v>
      </c>
      <c r="Y6970" s="2">
        <v>0.5</v>
      </c>
      <c r="Z6970" s="2">
        <v>0.5</v>
      </c>
      <c r="AA6970">
        <v>12</v>
      </c>
      <c r="AB6970">
        <v>12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5">
      <c r="A6971" t="s">
        <v>227</v>
      </c>
      <c r="B6971" s="1">
        <v>46305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140</v>
      </c>
      <c r="P6971" s="2">
        <v>0.29166666666666669</v>
      </c>
      <c r="Q6971" s="2">
        <v>0.5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5">
      <c r="A6972" t="s">
        <v>227</v>
      </c>
      <c r="B6972" s="1">
        <v>46305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5">
      <c r="A6973" t="s">
        <v>227</v>
      </c>
      <c r="B6973" s="1">
        <v>46308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66</v>
      </c>
      <c r="P6973" s="2">
        <v>0.5</v>
      </c>
      <c r="Q6973" s="2">
        <v>0.54166666666666663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5">
      <c r="A6974" t="s">
        <v>227</v>
      </c>
      <c r="B6974" s="1">
        <v>46309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190</v>
      </c>
      <c r="P6974" s="2">
        <v>0.54166666666666663</v>
      </c>
      <c r="Q6974" s="2">
        <v>0.75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5">
      <c r="A6975" t="s">
        <v>227</v>
      </c>
      <c r="B6975" s="1">
        <v>46309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284</v>
      </c>
      <c r="P6975" s="2">
        <v>0.75</v>
      </c>
      <c r="Q6975" s="2">
        <v>0.79166666666666663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5">
      <c r="A6976" t="s">
        <v>227</v>
      </c>
      <c r="B6976" s="1">
        <v>46311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190</v>
      </c>
      <c r="P6976" s="2">
        <v>0.54166666666666663</v>
      </c>
      <c r="Q6976" s="2">
        <v>0.75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46311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284</v>
      </c>
      <c r="P6977" s="2">
        <v>0.75</v>
      </c>
      <c r="Q6977" s="2">
        <v>0.79166666666666663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46312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46312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46315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46316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190</v>
      </c>
      <c r="P6981" s="2">
        <v>0.54166666666666663</v>
      </c>
      <c r="Q6981" s="2">
        <v>0.75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46316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284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46321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140</v>
      </c>
      <c r="P6983" s="2">
        <v>0.29166666666666669</v>
      </c>
      <c r="Q6983" s="2">
        <v>0.5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46321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66</v>
      </c>
      <c r="P6984" s="2">
        <v>0.5</v>
      </c>
      <c r="Q6984" s="2">
        <v>0.54166666666666663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46322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46322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284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46323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190</v>
      </c>
      <c r="P6987" s="2">
        <v>0.54166666666666663</v>
      </c>
      <c r="Q6987" s="2">
        <v>0.75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46323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284</v>
      </c>
      <c r="P6988" s="2">
        <v>0.75</v>
      </c>
      <c r="Q6988" s="2">
        <v>0.79166666666666663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46324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190</v>
      </c>
      <c r="P6989" s="2">
        <v>0.54166666666666663</v>
      </c>
      <c r="Q6989" s="2">
        <v>0.75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4">
      <c r="A6990" t="s">
        <v>227</v>
      </c>
      <c r="B6990" s="1">
        <v>46324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284</v>
      </c>
      <c r="P6990" s="2">
        <v>0.75</v>
      </c>
      <c r="Q6990" s="2">
        <v>0.79166666666666663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4">
      <c r="A6991" t="s">
        <v>227</v>
      </c>
      <c r="B6991" s="1">
        <v>46325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4">
      <c r="A6992" t="s">
        <v>227</v>
      </c>
      <c r="B6992" s="1">
        <v>46325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46326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140</v>
      </c>
      <c r="P6993" s="2">
        <v>0.29166666666666669</v>
      </c>
      <c r="Q6993" s="2">
        <v>0.5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46326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66</v>
      </c>
      <c r="P6994" s="2">
        <v>0.5</v>
      </c>
      <c r="Q6994" s="2">
        <v>0.54166666666666663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46296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66</v>
      </c>
      <c r="P6995" s="2">
        <v>0.5</v>
      </c>
      <c r="Q6995" s="2">
        <v>0.54166666666666663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4">
      <c r="A6996" t="s">
        <v>227</v>
      </c>
      <c r="B6996" s="1">
        <v>46297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4">
      <c r="A6997" t="s">
        <v>227</v>
      </c>
      <c r="B6997" s="1">
        <v>46297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4">
      <c r="A6998" t="s">
        <v>227</v>
      </c>
      <c r="B6998" s="1">
        <v>46299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625</v>
      </c>
      <c r="P6998" s="2">
        <v>0.29166666666666669</v>
      </c>
      <c r="Q6998" s="2">
        <v>0.79166666666666663</v>
      </c>
      <c r="R6998" t="s">
        <v>237</v>
      </c>
      <c r="Y6998" s="2">
        <v>0.5</v>
      </c>
      <c r="Z6998" s="2">
        <v>0.5</v>
      </c>
      <c r="AA6998">
        <v>12</v>
      </c>
      <c r="AB6998">
        <v>12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4">
      <c r="A6999" t="s">
        <v>227</v>
      </c>
      <c r="B6999" s="1">
        <v>46301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4">
      <c r="A7000" t="s">
        <v>227</v>
      </c>
      <c r="B7000" s="1">
        <v>46304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4">
      <c r="A7001" t="s">
        <v>227</v>
      </c>
      <c r="B7001" s="1">
        <v>46304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284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4">
      <c r="A7002" t="s">
        <v>227</v>
      </c>
      <c r="B7002" s="1">
        <v>46307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190</v>
      </c>
      <c r="P7002" s="2">
        <v>0.54166666666666663</v>
      </c>
      <c r="Q7002" s="2">
        <v>0.75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46307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235</v>
      </c>
      <c r="O7003" t="s">
        <v>284</v>
      </c>
      <c r="P7003" s="2">
        <v>0.75</v>
      </c>
      <c r="Q7003" s="2">
        <v>0.79166666666666663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46308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46310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66</v>
      </c>
      <c r="P7005" s="2">
        <v>0.5</v>
      </c>
      <c r="Q7005" s="2">
        <v>0.54166666666666663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46312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46312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235</v>
      </c>
      <c r="O7007" t="s">
        <v>284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46313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235</v>
      </c>
      <c r="O7008" t="s">
        <v>625</v>
      </c>
      <c r="P7008" s="2">
        <v>0.29166666666666669</v>
      </c>
      <c r="Q7008" s="2">
        <v>0.79166666666666663</v>
      </c>
      <c r="R7008" t="s">
        <v>237</v>
      </c>
      <c r="Y7008" s="2">
        <v>0.5</v>
      </c>
      <c r="Z7008" s="2">
        <v>0.5</v>
      </c>
      <c r="AA7008">
        <v>12</v>
      </c>
      <c r="AB7008">
        <v>12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5">
      <c r="A7009" t="s">
        <v>227</v>
      </c>
      <c r="B7009" s="1">
        <v>46314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279</v>
      </c>
      <c r="P7009" s="2">
        <v>0.29166666666666669</v>
      </c>
      <c r="Q7009" s="2">
        <v>0.375</v>
      </c>
      <c r="R7009" t="s">
        <v>237</v>
      </c>
      <c r="Y7009" s="2">
        <v>8.3333333333333329E-2</v>
      </c>
      <c r="Z7009" s="2">
        <v>8.3333333333333329E-2</v>
      </c>
      <c r="AA7009">
        <v>2</v>
      </c>
      <c r="AB7009">
        <v>2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5">
      <c r="A7010" t="s">
        <v>227</v>
      </c>
      <c r="B7010" s="1">
        <v>46314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41096947</v>
      </c>
      <c r="L7010" t="s">
        <v>668</v>
      </c>
      <c r="M7010" t="s">
        <v>235</v>
      </c>
      <c r="O7010" t="s">
        <v>832</v>
      </c>
      <c r="P7010" s="2">
        <v>0.375</v>
      </c>
      <c r="Q7010" s="2">
        <v>0.5</v>
      </c>
      <c r="R7010" t="s">
        <v>237</v>
      </c>
      <c r="Y7010" s="2">
        <v>0.125</v>
      </c>
      <c r="Z7010" s="2">
        <v>0.125</v>
      </c>
      <c r="AA7010">
        <v>3</v>
      </c>
      <c r="AB7010">
        <v>3</v>
      </c>
      <c r="AD7010">
        <v>33</v>
      </c>
      <c r="AE7010" t="s">
        <v>443</v>
      </c>
      <c r="AF7010" t="s">
        <v>243</v>
      </c>
      <c r="AG7010">
        <v>0</v>
      </c>
      <c r="AH7010">
        <v>16389868</v>
      </c>
    </row>
    <row r="7011" spans="1:35">
      <c r="A7011" t="s">
        <v>227</v>
      </c>
      <c r="B7011" s="1">
        <v>46314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41096947</v>
      </c>
      <c r="L7011" t="s">
        <v>668</v>
      </c>
      <c r="M7011" t="s">
        <v>235</v>
      </c>
      <c r="O7011" t="s">
        <v>66</v>
      </c>
      <c r="P7011" s="2">
        <v>0.5</v>
      </c>
      <c r="Q7011" s="2">
        <v>0.54166666666666663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5">
      <c r="A7012" t="s">
        <v>227</v>
      </c>
      <c r="B7012" s="1">
        <v>46314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248</v>
      </c>
      <c r="O7012" t="s">
        <v>161</v>
      </c>
      <c r="P7012" s="2">
        <v>0.54166666666666663</v>
      </c>
      <c r="Q7012" s="2">
        <v>0.625</v>
      </c>
      <c r="R7012" t="s">
        <v>237</v>
      </c>
      <c r="Y7012" s="2">
        <v>8.3333333333333329E-2</v>
      </c>
      <c r="Z7012" s="2">
        <v>8.3333333333333329E-2</v>
      </c>
      <c r="AA7012">
        <v>2</v>
      </c>
      <c r="AB7012">
        <v>2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5">
      <c r="A7013" t="s">
        <v>227</v>
      </c>
      <c r="B7013" s="1">
        <v>46317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5">
      <c r="A7014" t="s">
        <v>227</v>
      </c>
      <c r="B7014" s="1">
        <v>46317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284</v>
      </c>
      <c r="P7014" s="2">
        <v>0.75</v>
      </c>
      <c r="Q7014" s="2">
        <v>0.79166666666666663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5">
      <c r="A7015" t="s">
        <v>227</v>
      </c>
      <c r="B7015" s="1">
        <v>46318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190</v>
      </c>
      <c r="P7015" s="2">
        <v>0.54166666666666663</v>
      </c>
      <c r="Q7015" s="2">
        <v>0.75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5">
      <c r="A7016" t="s">
        <v>227</v>
      </c>
      <c r="B7016" s="1">
        <v>46318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284</v>
      </c>
      <c r="P7016" s="2">
        <v>0.75</v>
      </c>
      <c r="Q7016" s="2">
        <v>0.79166666666666663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5">
      <c r="A7017" t="s">
        <v>227</v>
      </c>
      <c r="B7017" s="1">
        <v>46325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140</v>
      </c>
      <c r="P7017" s="2">
        <v>0.29166666666666669</v>
      </c>
      <c r="Q7017" s="2">
        <v>0.5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5">
      <c r="A7018" t="s">
        <v>227</v>
      </c>
      <c r="B7018" s="1">
        <v>46325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66</v>
      </c>
      <c r="P7018" s="2">
        <v>0.5</v>
      </c>
      <c r="Q7018" s="2">
        <v>0.54166666666666663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5">
      <c r="A7019" t="s">
        <v>227</v>
      </c>
      <c r="B7019" s="1">
        <v>46296</v>
      </c>
      <c r="C7019">
        <v>5</v>
      </c>
      <c r="D7019" t="s">
        <v>759</v>
      </c>
      <c r="E7019" t="s">
        <v>516</v>
      </c>
      <c r="F7019" t="s">
        <v>63</v>
      </c>
      <c r="G7019">
        <v>94</v>
      </c>
      <c r="H7019" t="s">
        <v>760</v>
      </c>
      <c r="I7019">
        <v>394</v>
      </c>
      <c r="J7019" t="s">
        <v>761</v>
      </c>
      <c r="K7019">
        <v>16805097</v>
      </c>
      <c r="L7019" t="s">
        <v>121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15442642</v>
      </c>
      <c r="AI7019">
        <v>53162</v>
      </c>
    </row>
    <row r="7020" spans="1:35">
      <c r="A7020" t="s">
        <v>227</v>
      </c>
      <c r="B7020" s="1">
        <v>46298</v>
      </c>
      <c r="C7020">
        <v>5</v>
      </c>
      <c r="D7020" t="s">
        <v>759</v>
      </c>
      <c r="E7020" t="s">
        <v>516</v>
      </c>
      <c r="F7020" t="s">
        <v>63</v>
      </c>
      <c r="G7020">
        <v>94</v>
      </c>
      <c r="H7020" t="s">
        <v>760</v>
      </c>
      <c r="I7020">
        <v>394</v>
      </c>
      <c r="J7020" t="s">
        <v>761</v>
      </c>
      <c r="K7020">
        <v>16805097</v>
      </c>
      <c r="L7020" t="s">
        <v>121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15442642</v>
      </c>
      <c r="AI7020">
        <v>53162</v>
      </c>
    </row>
    <row r="7021" spans="1:35">
      <c r="A7021" t="s">
        <v>227</v>
      </c>
      <c r="B7021" s="1">
        <v>46310</v>
      </c>
      <c r="C7021">
        <v>5</v>
      </c>
      <c r="D7021" t="s">
        <v>759</v>
      </c>
      <c r="E7021" t="s">
        <v>516</v>
      </c>
      <c r="F7021" t="s">
        <v>63</v>
      </c>
      <c r="G7021">
        <v>94</v>
      </c>
      <c r="H7021" t="s">
        <v>760</v>
      </c>
      <c r="I7021">
        <v>394</v>
      </c>
      <c r="J7021" t="s">
        <v>761</v>
      </c>
      <c r="K7021">
        <v>16805097</v>
      </c>
      <c r="L7021" t="s">
        <v>121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15442642</v>
      </c>
      <c r="AI7021">
        <v>53162</v>
      </c>
    </row>
    <row r="7022" spans="1:35">
      <c r="A7022" t="s">
        <v>227</v>
      </c>
      <c r="B7022" s="1">
        <v>46317</v>
      </c>
      <c r="C7022">
        <v>5</v>
      </c>
      <c r="D7022" t="s">
        <v>759</v>
      </c>
      <c r="E7022" t="s">
        <v>516</v>
      </c>
      <c r="F7022" t="s">
        <v>63</v>
      </c>
      <c r="G7022">
        <v>94</v>
      </c>
      <c r="H7022" t="s">
        <v>760</v>
      </c>
      <c r="I7022">
        <v>394</v>
      </c>
      <c r="J7022" t="s">
        <v>761</v>
      </c>
      <c r="K7022">
        <v>16805097</v>
      </c>
      <c r="L7022" t="s">
        <v>121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15442642</v>
      </c>
      <c r="AI7022">
        <v>53162</v>
      </c>
    </row>
    <row r="7023" spans="1:35">
      <c r="A7023" t="s">
        <v>227</v>
      </c>
      <c r="B7023" s="1">
        <v>46324</v>
      </c>
      <c r="C7023">
        <v>5</v>
      </c>
      <c r="D7023" t="s">
        <v>759</v>
      </c>
      <c r="E7023" t="s">
        <v>516</v>
      </c>
      <c r="F7023" t="s">
        <v>63</v>
      </c>
      <c r="G7023">
        <v>94</v>
      </c>
      <c r="H7023" t="s">
        <v>760</v>
      </c>
      <c r="I7023">
        <v>394</v>
      </c>
      <c r="J7023" t="s">
        <v>761</v>
      </c>
      <c r="K7023">
        <v>16805097</v>
      </c>
      <c r="L7023" t="s">
        <v>121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15442642</v>
      </c>
      <c r="AI7023">
        <v>53162</v>
      </c>
    </row>
    <row r="7024" spans="1:35">
      <c r="A7024" t="s">
        <v>227</v>
      </c>
      <c r="B7024" s="1">
        <v>46296</v>
      </c>
      <c r="C7024">
        <v>5</v>
      </c>
      <c r="D7024" t="s">
        <v>759</v>
      </c>
      <c r="E7024" t="s">
        <v>516</v>
      </c>
      <c r="F7024" t="s">
        <v>63</v>
      </c>
      <c r="G7024">
        <v>94</v>
      </c>
      <c r="H7024" t="s">
        <v>760</v>
      </c>
      <c r="I7024">
        <v>394</v>
      </c>
      <c r="J7024" t="s">
        <v>761</v>
      </c>
      <c r="K7024">
        <v>17909333</v>
      </c>
      <c r="L7024" t="s">
        <v>149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13910090</v>
      </c>
      <c r="AI7024">
        <v>25080</v>
      </c>
    </row>
    <row r="7025" spans="1:35">
      <c r="A7025" t="s">
        <v>227</v>
      </c>
      <c r="B7025" s="1">
        <v>46298</v>
      </c>
      <c r="C7025">
        <v>5</v>
      </c>
      <c r="D7025" t="s">
        <v>759</v>
      </c>
      <c r="E7025" t="s">
        <v>516</v>
      </c>
      <c r="F7025" t="s">
        <v>63</v>
      </c>
      <c r="G7025">
        <v>94</v>
      </c>
      <c r="H7025" t="s">
        <v>760</v>
      </c>
      <c r="I7025">
        <v>394</v>
      </c>
      <c r="J7025" t="s">
        <v>761</v>
      </c>
      <c r="K7025">
        <v>17909333</v>
      </c>
      <c r="L7025" t="s">
        <v>149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13910090</v>
      </c>
      <c r="AI7025">
        <v>25080</v>
      </c>
    </row>
    <row r="7026" spans="1:35">
      <c r="A7026" t="s">
        <v>227</v>
      </c>
      <c r="B7026" s="1">
        <v>46310</v>
      </c>
      <c r="C7026">
        <v>5</v>
      </c>
      <c r="D7026" t="s">
        <v>759</v>
      </c>
      <c r="E7026" t="s">
        <v>516</v>
      </c>
      <c r="F7026" t="s">
        <v>63</v>
      </c>
      <c r="G7026">
        <v>94</v>
      </c>
      <c r="H7026" t="s">
        <v>760</v>
      </c>
      <c r="I7026">
        <v>394</v>
      </c>
      <c r="J7026" t="s">
        <v>761</v>
      </c>
      <c r="K7026">
        <v>17909333</v>
      </c>
      <c r="L7026" t="s">
        <v>149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13910090</v>
      </c>
      <c r="AI7026">
        <v>25080</v>
      </c>
    </row>
    <row r="7027" spans="1:35">
      <c r="A7027" t="s">
        <v>227</v>
      </c>
      <c r="B7027" s="1">
        <v>46312</v>
      </c>
      <c r="C7027">
        <v>5</v>
      </c>
      <c r="D7027" t="s">
        <v>759</v>
      </c>
      <c r="E7027" t="s">
        <v>516</v>
      </c>
      <c r="F7027" t="s">
        <v>63</v>
      </c>
      <c r="G7027">
        <v>94</v>
      </c>
      <c r="H7027" t="s">
        <v>760</v>
      </c>
      <c r="I7027">
        <v>394</v>
      </c>
      <c r="J7027" t="s">
        <v>761</v>
      </c>
      <c r="K7027">
        <v>17909333</v>
      </c>
      <c r="L7027" t="s">
        <v>149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13910090</v>
      </c>
      <c r="AI7027">
        <v>25080</v>
      </c>
    </row>
    <row r="7028" spans="1:35">
      <c r="A7028" t="s">
        <v>227</v>
      </c>
      <c r="B7028" s="1">
        <v>46317</v>
      </c>
      <c r="C7028">
        <v>5</v>
      </c>
      <c r="D7028" t="s">
        <v>759</v>
      </c>
      <c r="E7028" t="s">
        <v>516</v>
      </c>
      <c r="F7028" t="s">
        <v>63</v>
      </c>
      <c r="G7028">
        <v>94</v>
      </c>
      <c r="H7028" t="s">
        <v>760</v>
      </c>
      <c r="I7028">
        <v>394</v>
      </c>
      <c r="J7028" t="s">
        <v>761</v>
      </c>
      <c r="K7028">
        <v>17909333</v>
      </c>
      <c r="L7028" t="s">
        <v>149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13910090</v>
      </c>
      <c r="AI7028">
        <v>25080</v>
      </c>
    </row>
    <row r="7029" spans="1:35">
      <c r="A7029" t="s">
        <v>227</v>
      </c>
      <c r="B7029" s="1">
        <v>46319</v>
      </c>
      <c r="C7029">
        <v>5</v>
      </c>
      <c r="D7029" t="s">
        <v>759</v>
      </c>
      <c r="E7029" t="s">
        <v>516</v>
      </c>
      <c r="F7029" t="s">
        <v>63</v>
      </c>
      <c r="G7029">
        <v>94</v>
      </c>
      <c r="H7029" t="s">
        <v>760</v>
      </c>
      <c r="I7029">
        <v>394</v>
      </c>
      <c r="J7029" t="s">
        <v>761</v>
      </c>
      <c r="K7029">
        <v>17909333</v>
      </c>
      <c r="L7029" t="s">
        <v>149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13910090</v>
      </c>
      <c r="AI7029">
        <v>25080</v>
      </c>
    </row>
    <row r="7030" spans="1:35">
      <c r="A7030" t="s">
        <v>227</v>
      </c>
      <c r="B7030" s="1">
        <v>46324</v>
      </c>
      <c r="C7030">
        <v>5</v>
      </c>
      <c r="D7030" t="s">
        <v>759</v>
      </c>
      <c r="E7030" t="s">
        <v>516</v>
      </c>
      <c r="F7030" t="s">
        <v>63</v>
      </c>
      <c r="G7030">
        <v>94</v>
      </c>
      <c r="H7030" t="s">
        <v>760</v>
      </c>
      <c r="I7030">
        <v>394</v>
      </c>
      <c r="J7030" t="s">
        <v>761</v>
      </c>
      <c r="K7030">
        <v>17909333</v>
      </c>
      <c r="L7030" t="s">
        <v>149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13910090</v>
      </c>
      <c r="AI7030">
        <v>25080</v>
      </c>
    </row>
    <row r="7031" spans="1:35">
      <c r="A7031" t="s">
        <v>227</v>
      </c>
      <c r="B7031" s="1">
        <v>46326</v>
      </c>
      <c r="C7031">
        <v>5</v>
      </c>
      <c r="D7031" t="s">
        <v>759</v>
      </c>
      <c r="E7031" t="s">
        <v>516</v>
      </c>
      <c r="F7031" t="s">
        <v>63</v>
      </c>
      <c r="G7031">
        <v>94</v>
      </c>
      <c r="H7031" t="s">
        <v>760</v>
      </c>
      <c r="I7031">
        <v>394</v>
      </c>
      <c r="J7031" t="s">
        <v>761</v>
      </c>
      <c r="K7031">
        <v>17909333</v>
      </c>
      <c r="L7031" t="s">
        <v>149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13910090</v>
      </c>
      <c r="AI7031">
        <v>25080</v>
      </c>
    </row>
    <row r="7032" spans="1:35">
      <c r="A7032" t="s">
        <v>227</v>
      </c>
      <c r="B7032" s="1">
        <v>46316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6288704</v>
      </c>
      <c r="L7032" t="s">
        <v>81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13495612</v>
      </c>
      <c r="AI7032">
        <v>32088</v>
      </c>
    </row>
    <row r="7033" spans="1:35">
      <c r="A7033" t="s">
        <v>227</v>
      </c>
      <c r="B7033" s="1">
        <v>46298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18095569</v>
      </c>
      <c r="L7033" t="s">
        <v>162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14837934</v>
      </c>
      <c r="AI7033">
        <v>33428</v>
      </c>
    </row>
    <row r="7034" spans="1:35">
      <c r="A7034" t="s">
        <v>227</v>
      </c>
      <c r="B7034" s="1">
        <v>46304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18095569</v>
      </c>
      <c r="L7034" t="s">
        <v>162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14837934</v>
      </c>
      <c r="AI7034">
        <v>33428</v>
      </c>
    </row>
    <row r="7035" spans="1:35">
      <c r="A7035" t="s">
        <v>227</v>
      </c>
      <c r="B7035" s="1">
        <v>46307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18095569</v>
      </c>
      <c r="L7035" t="s">
        <v>162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14837934</v>
      </c>
      <c r="AI7035">
        <v>33428</v>
      </c>
    </row>
    <row r="7036" spans="1:35">
      <c r="A7036" t="s">
        <v>227</v>
      </c>
      <c r="B7036" s="1">
        <v>46309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18095569</v>
      </c>
      <c r="L7036" t="s">
        <v>162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14837934</v>
      </c>
      <c r="AI7036">
        <v>33428</v>
      </c>
    </row>
    <row r="7037" spans="1:35">
      <c r="A7037" t="s">
        <v>227</v>
      </c>
      <c r="B7037" s="1">
        <v>46315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18095569</v>
      </c>
      <c r="L7037" t="s">
        <v>162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14837934</v>
      </c>
      <c r="AI7037">
        <v>33428</v>
      </c>
    </row>
    <row r="7038" spans="1:35">
      <c r="A7038" t="s">
        <v>227</v>
      </c>
      <c r="B7038" s="1">
        <v>46317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18095569</v>
      </c>
      <c r="L7038" t="s">
        <v>162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14837934</v>
      </c>
      <c r="AI7038">
        <v>33428</v>
      </c>
    </row>
    <row r="7039" spans="1:35">
      <c r="A7039" t="s">
        <v>227</v>
      </c>
      <c r="B7039" s="1">
        <v>46296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42807990</v>
      </c>
      <c r="L7039" t="s">
        <v>173</v>
      </c>
      <c r="M7039" t="s">
        <v>235</v>
      </c>
      <c r="O7039" t="s">
        <v>131</v>
      </c>
      <c r="P7039" s="2">
        <v>0.58333333333333337</v>
      </c>
      <c r="Q7039" s="2">
        <v>0.83333333333333337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15599544</v>
      </c>
      <c r="AI7039">
        <v>59779</v>
      </c>
    </row>
    <row r="7040" spans="1:35">
      <c r="A7040" t="s">
        <v>227</v>
      </c>
      <c r="B7040" s="1">
        <v>46300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42807990</v>
      </c>
      <c r="L7040" t="s">
        <v>173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15599544</v>
      </c>
      <c r="AI7040">
        <v>59779</v>
      </c>
    </row>
    <row r="7041" spans="1:35">
      <c r="A7041" t="s">
        <v>227</v>
      </c>
      <c r="B7041" s="1">
        <v>46310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42807990</v>
      </c>
      <c r="L7041" t="s">
        <v>173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15599544</v>
      </c>
      <c r="AI7041">
        <v>59779</v>
      </c>
    </row>
    <row r="7042" spans="1:35">
      <c r="A7042" t="s">
        <v>227</v>
      </c>
      <c r="B7042" s="1">
        <v>46311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42807990</v>
      </c>
      <c r="L7042" t="s">
        <v>173</v>
      </c>
      <c r="M7042" t="s">
        <v>235</v>
      </c>
      <c r="O7042" t="s">
        <v>131</v>
      </c>
      <c r="P7042" s="2">
        <v>0.58333333333333337</v>
      </c>
      <c r="Q7042" s="2">
        <v>0.83333333333333337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15599544</v>
      </c>
      <c r="AI7042">
        <v>59779</v>
      </c>
    </row>
    <row r="7043" spans="1:35">
      <c r="A7043" t="s">
        <v>227</v>
      </c>
      <c r="B7043" s="1">
        <v>46318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42807990</v>
      </c>
      <c r="L7043" t="s">
        <v>173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15599544</v>
      </c>
      <c r="AI7043">
        <v>59779</v>
      </c>
    </row>
    <row r="7044" spans="1:35">
      <c r="A7044" t="s">
        <v>227</v>
      </c>
      <c r="B7044" s="1">
        <v>46319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42807990</v>
      </c>
      <c r="L7044" t="s">
        <v>173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15599544</v>
      </c>
      <c r="AI7044">
        <v>59779</v>
      </c>
    </row>
    <row r="7045" spans="1:35">
      <c r="A7045" t="s">
        <v>227</v>
      </c>
      <c r="B7045" s="1">
        <v>46321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42807990</v>
      </c>
      <c r="L7045" t="s">
        <v>173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15599544</v>
      </c>
      <c r="AI7045">
        <v>59779</v>
      </c>
    </row>
    <row r="7046" spans="1:35">
      <c r="A7046" t="s">
        <v>227</v>
      </c>
      <c r="B7046" s="1">
        <v>46322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42807990</v>
      </c>
      <c r="L7046" t="s">
        <v>173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15599544</v>
      </c>
      <c r="AI7046">
        <v>59779</v>
      </c>
    </row>
    <row r="7047" spans="1:35">
      <c r="A7047" t="s">
        <v>227</v>
      </c>
      <c r="B7047" s="1">
        <v>46324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42807990</v>
      </c>
      <c r="L7047" t="s">
        <v>173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15599544</v>
      </c>
      <c r="AI7047">
        <v>59779</v>
      </c>
    </row>
    <row r="7048" spans="1:35">
      <c r="A7048" t="s">
        <v>227</v>
      </c>
      <c r="B7048" s="1">
        <v>46297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43331728</v>
      </c>
      <c r="L7048" t="s">
        <v>186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16636965</v>
      </c>
      <c r="AI7048">
        <v>55820</v>
      </c>
    </row>
    <row r="7049" spans="1:35">
      <c r="A7049" t="s">
        <v>227</v>
      </c>
      <c r="B7049" s="1">
        <v>46297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43331728</v>
      </c>
      <c r="L7049" t="s">
        <v>186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16636965</v>
      </c>
      <c r="AI7049">
        <v>55820</v>
      </c>
    </row>
    <row r="7050" spans="1:35">
      <c r="A7050" t="s">
        <v>227</v>
      </c>
      <c r="B7050" s="1">
        <v>46301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43331728</v>
      </c>
      <c r="L7050" t="s">
        <v>186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16636965</v>
      </c>
      <c r="AI7050">
        <v>55820</v>
      </c>
    </row>
    <row r="7051" spans="1:35">
      <c r="A7051" t="s">
        <v>227</v>
      </c>
      <c r="B7051" s="1">
        <v>46302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43331728</v>
      </c>
      <c r="L7051" t="s">
        <v>186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16636965</v>
      </c>
      <c r="AI7051">
        <v>55820</v>
      </c>
    </row>
    <row r="7052" spans="1:35">
      <c r="A7052" t="s">
        <v>227</v>
      </c>
      <c r="B7052" s="1">
        <v>46308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43331728</v>
      </c>
      <c r="L7052" t="s">
        <v>186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16636965</v>
      </c>
      <c r="AI7052">
        <v>55820</v>
      </c>
    </row>
    <row r="7053" spans="1:35">
      <c r="A7053" t="s">
        <v>227</v>
      </c>
      <c r="B7053" s="1">
        <v>46311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43331728</v>
      </c>
      <c r="L7053" t="s">
        <v>186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16636965</v>
      </c>
      <c r="AI7053">
        <v>55820</v>
      </c>
    </row>
    <row r="7054" spans="1:35">
      <c r="A7054" t="s">
        <v>227</v>
      </c>
      <c r="B7054" s="1">
        <v>46312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43331728</v>
      </c>
      <c r="L7054" t="s">
        <v>186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0</v>
      </c>
      <c r="AH7054">
        <v>16636965</v>
      </c>
      <c r="AI7054">
        <v>55820</v>
      </c>
    </row>
    <row r="7055" spans="1:35">
      <c r="A7055" t="s">
        <v>227</v>
      </c>
      <c r="B7055" s="1">
        <v>46315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43331728</v>
      </c>
      <c r="L7055" t="s">
        <v>186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16636965</v>
      </c>
      <c r="AI7055">
        <v>55820</v>
      </c>
    </row>
    <row r="7056" spans="1:35">
      <c r="A7056" t="s">
        <v>227</v>
      </c>
      <c r="B7056" s="1">
        <v>46323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43331728</v>
      </c>
      <c r="L7056" t="s">
        <v>186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16636965</v>
      </c>
      <c r="AI7056">
        <v>55820</v>
      </c>
    </row>
    <row r="7057" spans="1:35">
      <c r="A7057" t="s">
        <v>227</v>
      </c>
      <c r="B7057" s="1">
        <v>46325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43331728</v>
      </c>
      <c r="L7057" t="s">
        <v>186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16636965</v>
      </c>
      <c r="AI7057">
        <v>55820</v>
      </c>
    </row>
    <row r="7058" spans="1:35">
      <c r="A7058" t="s">
        <v>227</v>
      </c>
      <c r="B7058" s="1">
        <v>46296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70015630</v>
      </c>
      <c r="L7058" t="s">
        <v>176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16264019</v>
      </c>
      <c r="AI7058">
        <v>73921</v>
      </c>
    </row>
    <row r="7059" spans="1:35">
      <c r="A7059" t="s">
        <v>227</v>
      </c>
      <c r="B7059" s="1">
        <v>46300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70015630</v>
      </c>
      <c r="L7059" t="s">
        <v>176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16264019</v>
      </c>
      <c r="AI7059">
        <v>73921</v>
      </c>
    </row>
    <row r="7060" spans="1:35">
      <c r="A7060" t="s">
        <v>227</v>
      </c>
      <c r="B7060" s="1">
        <v>46301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70015630</v>
      </c>
      <c r="L7060" t="s">
        <v>176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0</v>
      </c>
      <c r="AH7060">
        <v>16264019</v>
      </c>
      <c r="AI7060">
        <v>73921</v>
      </c>
    </row>
    <row r="7061" spans="1:35">
      <c r="A7061" t="s">
        <v>227</v>
      </c>
      <c r="B7061" s="1">
        <v>46305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70015630</v>
      </c>
      <c r="L7061" t="s">
        <v>176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0</v>
      </c>
      <c r="AH7061">
        <v>16264019</v>
      </c>
      <c r="AI7061">
        <v>73921</v>
      </c>
    </row>
    <row r="7062" spans="1:35">
      <c r="A7062" t="s">
        <v>227</v>
      </c>
      <c r="B7062" s="1">
        <v>46308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70015630</v>
      </c>
      <c r="L7062" t="s">
        <v>176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0</v>
      </c>
      <c r="AH7062">
        <v>16264019</v>
      </c>
      <c r="AI7062">
        <v>73921</v>
      </c>
    </row>
    <row r="7063" spans="1:35">
      <c r="A7063" t="s">
        <v>227</v>
      </c>
      <c r="B7063" s="1">
        <v>46310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70015630</v>
      </c>
      <c r="L7063" t="s">
        <v>176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16264019</v>
      </c>
      <c r="AI7063">
        <v>73921</v>
      </c>
    </row>
    <row r="7064" spans="1:35">
      <c r="A7064" t="s">
        <v>227</v>
      </c>
      <c r="B7064" s="1">
        <v>46314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70015630</v>
      </c>
      <c r="L7064" t="s">
        <v>176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16264019</v>
      </c>
      <c r="AI7064">
        <v>73921</v>
      </c>
    </row>
    <row r="7065" spans="1:35">
      <c r="A7065" t="s">
        <v>227</v>
      </c>
      <c r="B7065" s="1">
        <v>46317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70015630</v>
      </c>
      <c r="L7065" t="s">
        <v>176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16264019</v>
      </c>
      <c r="AI7065">
        <v>73921</v>
      </c>
    </row>
    <row r="7066" spans="1:35">
      <c r="A7066" t="s">
        <v>227</v>
      </c>
      <c r="B7066" s="1">
        <v>46322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70015630</v>
      </c>
      <c r="L7066" t="s">
        <v>176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16264019</v>
      </c>
      <c r="AI7066">
        <v>73921</v>
      </c>
    </row>
    <row r="7067" spans="1:35">
      <c r="A7067" t="s">
        <v>227</v>
      </c>
      <c r="B7067" s="1">
        <v>46324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70015630</v>
      </c>
      <c r="L7067" t="s">
        <v>176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16264019</v>
      </c>
      <c r="AI7067">
        <v>73921</v>
      </c>
    </row>
    <row r="7068" spans="1:35">
      <c r="A7068" t="s">
        <v>227</v>
      </c>
      <c r="B7068" s="1">
        <v>46326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70015630</v>
      </c>
      <c r="L7068" t="s">
        <v>176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16264019</v>
      </c>
      <c r="AI7068">
        <v>73921</v>
      </c>
    </row>
    <row r="7069" spans="1:35">
      <c r="A7069" t="s">
        <v>227</v>
      </c>
      <c r="B7069" s="1">
        <v>46296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6288704</v>
      </c>
      <c r="L7069" t="s">
        <v>81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13495612</v>
      </c>
      <c r="AI7069">
        <v>32088</v>
      </c>
    </row>
    <row r="7070" spans="1:35">
      <c r="A7070" t="s">
        <v>227</v>
      </c>
      <c r="B7070" s="1">
        <v>46297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6288704</v>
      </c>
      <c r="L7070" t="s">
        <v>81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13495612</v>
      </c>
      <c r="AI7070">
        <v>32088</v>
      </c>
    </row>
    <row r="7071" spans="1:35">
      <c r="A7071" t="s">
        <v>227</v>
      </c>
      <c r="B7071" s="1">
        <v>46298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6288704</v>
      </c>
      <c r="L7071" t="s">
        <v>81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13495612</v>
      </c>
      <c r="AI7071">
        <v>32088</v>
      </c>
    </row>
    <row r="7072" spans="1:35">
      <c r="A7072" t="s">
        <v>227</v>
      </c>
      <c r="B7072" s="1">
        <v>46300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6288704</v>
      </c>
      <c r="L7072" t="s">
        <v>81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13495612</v>
      </c>
      <c r="AI7072">
        <v>32088</v>
      </c>
    </row>
    <row r="7073" spans="1:35">
      <c r="A7073" t="s">
        <v>227</v>
      </c>
      <c r="B7073" s="1">
        <v>46300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6288704</v>
      </c>
      <c r="L7073" t="s">
        <v>81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13495612</v>
      </c>
      <c r="AI7073">
        <v>32088</v>
      </c>
    </row>
    <row r="7074" spans="1:35">
      <c r="A7074" t="s">
        <v>227</v>
      </c>
      <c r="B7074" s="1">
        <v>46304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6288704</v>
      </c>
      <c r="L7074" t="s">
        <v>81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13495612</v>
      </c>
      <c r="AI7074">
        <v>32088</v>
      </c>
    </row>
    <row r="7075" spans="1:35">
      <c r="A7075" t="s">
        <v>227</v>
      </c>
      <c r="B7075" s="1">
        <v>46304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6288704</v>
      </c>
      <c r="L7075" t="s">
        <v>81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13495612</v>
      </c>
      <c r="AI7075">
        <v>32088</v>
      </c>
    </row>
    <row r="7076" spans="1:35">
      <c r="A7076" t="s">
        <v>227</v>
      </c>
      <c r="B7076" s="1">
        <v>46309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46310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46311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6288704</v>
      </c>
      <c r="L7078" t="s">
        <v>81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13495612</v>
      </c>
      <c r="AI7078">
        <v>32088</v>
      </c>
    </row>
    <row r="7079" spans="1:35">
      <c r="A7079" t="s">
        <v>227</v>
      </c>
      <c r="B7079" s="1">
        <v>46317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6288704</v>
      </c>
      <c r="L7079" t="s">
        <v>81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13495612</v>
      </c>
      <c r="AI7079">
        <v>32088</v>
      </c>
    </row>
    <row r="7080" spans="1:35">
      <c r="A7080" t="s">
        <v>227</v>
      </c>
      <c r="B7080" s="1">
        <v>46318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6288704</v>
      </c>
      <c r="L7080" t="s">
        <v>81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13495612</v>
      </c>
      <c r="AI7080">
        <v>32088</v>
      </c>
    </row>
    <row r="7081" spans="1:35">
      <c r="A7081" t="s">
        <v>227</v>
      </c>
      <c r="B7081" s="1">
        <v>46318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6288704</v>
      </c>
      <c r="L7081" t="s">
        <v>81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13495612</v>
      </c>
      <c r="AI7081">
        <v>32088</v>
      </c>
    </row>
    <row r="7082" spans="1:35">
      <c r="A7082" t="s">
        <v>227</v>
      </c>
      <c r="B7082" s="1">
        <v>46319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6288704</v>
      </c>
      <c r="L7082" t="s">
        <v>81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13495612</v>
      </c>
      <c r="AI7082">
        <v>32088</v>
      </c>
    </row>
    <row r="7083" spans="1:35">
      <c r="A7083" t="s">
        <v>227</v>
      </c>
      <c r="B7083" s="1">
        <v>46322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6288704</v>
      </c>
      <c r="L7083" t="s">
        <v>81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13495612</v>
      </c>
      <c r="AI7083">
        <v>32088</v>
      </c>
    </row>
    <row r="7084" spans="1:35">
      <c r="A7084" t="s">
        <v>227</v>
      </c>
      <c r="B7084" s="1">
        <v>46324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6288704</v>
      </c>
      <c r="L7084" t="s">
        <v>81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46325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6288704</v>
      </c>
      <c r="L7085" t="s">
        <v>81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46325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46296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18095569</v>
      </c>
      <c r="L7087" t="s">
        <v>162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14837934</v>
      </c>
      <c r="AI7087">
        <v>33428</v>
      </c>
    </row>
    <row r="7088" spans="1:35">
      <c r="A7088" t="s">
        <v>227</v>
      </c>
      <c r="B7088" s="1">
        <v>46297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18095569</v>
      </c>
      <c r="L7088" t="s">
        <v>162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14837934</v>
      </c>
      <c r="AI7088">
        <v>33428</v>
      </c>
    </row>
    <row r="7089" spans="1:35">
      <c r="A7089" t="s">
        <v>227</v>
      </c>
      <c r="B7089" s="1">
        <v>46302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18095569</v>
      </c>
      <c r="L7089" t="s">
        <v>162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14837934</v>
      </c>
      <c r="AI7089">
        <v>33428</v>
      </c>
    </row>
    <row r="7090" spans="1:35">
      <c r="A7090" t="s">
        <v>227</v>
      </c>
      <c r="B7090" s="1">
        <v>46309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18095569</v>
      </c>
      <c r="L7090" t="s">
        <v>162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14837934</v>
      </c>
      <c r="AI7090">
        <v>33428</v>
      </c>
    </row>
    <row r="7091" spans="1:35">
      <c r="A7091" t="s">
        <v>227</v>
      </c>
      <c r="B7091" s="1">
        <v>46310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18095569</v>
      </c>
      <c r="L7091" t="s">
        <v>162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14837934</v>
      </c>
      <c r="AI7091">
        <v>33428</v>
      </c>
    </row>
    <row r="7092" spans="1:35">
      <c r="A7092" t="s">
        <v>227</v>
      </c>
      <c r="B7092" s="1">
        <v>46312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18095569</v>
      </c>
      <c r="L7092" t="s">
        <v>162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14837934</v>
      </c>
      <c r="AI7092">
        <v>33428</v>
      </c>
    </row>
    <row r="7093" spans="1:35">
      <c r="A7093" t="s">
        <v>227</v>
      </c>
      <c r="B7093" s="1">
        <v>46315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18095569</v>
      </c>
      <c r="L7093" t="s">
        <v>162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14837934</v>
      </c>
      <c r="AI7093">
        <v>33428</v>
      </c>
    </row>
    <row r="7094" spans="1:35">
      <c r="A7094" t="s">
        <v>227</v>
      </c>
      <c r="B7094" s="1">
        <v>46316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18095569</v>
      </c>
      <c r="L7094" t="s">
        <v>162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14837934</v>
      </c>
      <c r="AI7094">
        <v>33428</v>
      </c>
    </row>
    <row r="7095" spans="1:35">
      <c r="A7095" t="s">
        <v>227</v>
      </c>
      <c r="B7095" s="1">
        <v>46318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18095569</v>
      </c>
      <c r="L7095" t="s">
        <v>162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14837934</v>
      </c>
      <c r="AI7095">
        <v>33428</v>
      </c>
    </row>
    <row r="7096" spans="1:35">
      <c r="A7096" t="s">
        <v>227</v>
      </c>
      <c r="B7096" s="1">
        <v>46321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18095569</v>
      </c>
      <c r="L7096" t="s">
        <v>162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14837934</v>
      </c>
      <c r="AI7096">
        <v>33428</v>
      </c>
    </row>
    <row r="7097" spans="1:35">
      <c r="A7097" t="s">
        <v>227</v>
      </c>
      <c r="B7097" s="1">
        <v>46323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18095569</v>
      </c>
      <c r="L7097" t="s">
        <v>162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14837934</v>
      </c>
      <c r="AI7097">
        <v>33428</v>
      </c>
    </row>
    <row r="7098" spans="1:35">
      <c r="A7098" t="s">
        <v>227</v>
      </c>
      <c r="B7098" s="1">
        <v>46324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18095569</v>
      </c>
      <c r="L7098" t="s">
        <v>162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14837934</v>
      </c>
      <c r="AI7098">
        <v>33428</v>
      </c>
    </row>
    <row r="7099" spans="1:35">
      <c r="A7099" t="s">
        <v>227</v>
      </c>
      <c r="B7099" s="1">
        <v>46325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18095569</v>
      </c>
      <c r="L7099" t="s">
        <v>162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14837934</v>
      </c>
      <c r="AI7099">
        <v>33428</v>
      </c>
    </row>
    <row r="7100" spans="1:35">
      <c r="A7100" t="s">
        <v>227</v>
      </c>
      <c r="B7100" s="1">
        <v>46297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42106437</v>
      </c>
      <c r="L7100" t="s">
        <v>764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16612324</v>
      </c>
      <c r="AI7100">
        <v>59079</v>
      </c>
    </row>
    <row r="7101" spans="1:35">
      <c r="A7101" t="s">
        <v>227</v>
      </c>
      <c r="B7101" s="1">
        <v>46311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42106437</v>
      </c>
      <c r="L7101" t="s">
        <v>764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16612324</v>
      </c>
      <c r="AI7101">
        <v>59079</v>
      </c>
    </row>
    <row r="7102" spans="1:35">
      <c r="A7102" t="s">
        <v>227</v>
      </c>
      <c r="B7102" s="1">
        <v>46325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42106437</v>
      </c>
      <c r="L7102" t="s">
        <v>764</v>
      </c>
      <c r="M7102" t="s">
        <v>765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16612324</v>
      </c>
      <c r="AI7102">
        <v>59079</v>
      </c>
    </row>
    <row r="7103" spans="1:35">
      <c r="A7103" t="s">
        <v>227</v>
      </c>
      <c r="B7103" s="1">
        <v>46297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42807990</v>
      </c>
      <c r="L7103" t="s">
        <v>173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15599544</v>
      </c>
      <c r="AI7103">
        <v>59779</v>
      </c>
    </row>
    <row r="7104" spans="1:35">
      <c r="A7104" t="s">
        <v>227</v>
      </c>
      <c r="B7104" s="1">
        <v>46300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42807990</v>
      </c>
      <c r="L7104" t="s">
        <v>173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15599544</v>
      </c>
      <c r="AI7104">
        <v>59779</v>
      </c>
    </row>
    <row r="7105" spans="1:35">
      <c r="A7105" t="s">
        <v>227</v>
      </c>
      <c r="B7105" s="1">
        <v>46302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42807990</v>
      </c>
      <c r="L7105" t="s">
        <v>173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15599544</v>
      </c>
      <c r="AI7105">
        <v>59779</v>
      </c>
    </row>
    <row r="7106" spans="1:35">
      <c r="A7106" t="s">
        <v>227</v>
      </c>
      <c r="B7106" s="1">
        <v>46304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42807990</v>
      </c>
      <c r="L7106" t="s">
        <v>173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15599544</v>
      </c>
      <c r="AI7106">
        <v>59779</v>
      </c>
    </row>
    <row r="7107" spans="1:35">
      <c r="A7107" t="s">
        <v>227</v>
      </c>
      <c r="B7107" s="1">
        <v>46305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42807990</v>
      </c>
      <c r="L7107" t="s">
        <v>173</v>
      </c>
      <c r="M7107" t="s">
        <v>248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15599544</v>
      </c>
      <c r="AI7107">
        <v>59779</v>
      </c>
    </row>
    <row r="7108" spans="1:35">
      <c r="A7108" t="s">
        <v>227</v>
      </c>
      <c r="B7108" s="1">
        <v>46307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42807990</v>
      </c>
      <c r="L7108" t="s">
        <v>173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15599544</v>
      </c>
      <c r="AI7108">
        <v>59779</v>
      </c>
    </row>
    <row r="7109" spans="1:35">
      <c r="A7109" t="s">
        <v>227</v>
      </c>
      <c r="B7109" s="1">
        <v>46310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42807990</v>
      </c>
      <c r="L7109" t="s">
        <v>173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15599544</v>
      </c>
      <c r="AI7109">
        <v>59779</v>
      </c>
    </row>
    <row r="7110" spans="1:35">
      <c r="A7110" t="s">
        <v>227</v>
      </c>
      <c r="B7110" s="1">
        <v>46311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42807990</v>
      </c>
      <c r="L7110" t="s">
        <v>173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15599544</v>
      </c>
      <c r="AI7110">
        <v>59779</v>
      </c>
    </row>
    <row r="7111" spans="1:35">
      <c r="A7111" t="s">
        <v>227</v>
      </c>
      <c r="B7111" s="1">
        <v>46312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42807990</v>
      </c>
      <c r="L7111" t="s">
        <v>173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15599544</v>
      </c>
      <c r="AI7111">
        <v>59779</v>
      </c>
    </row>
    <row r="7112" spans="1:35">
      <c r="A7112" t="s">
        <v>227</v>
      </c>
      <c r="B7112" s="1">
        <v>46314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42807990</v>
      </c>
      <c r="L7112" t="s">
        <v>173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15599544</v>
      </c>
      <c r="AI7112">
        <v>59779</v>
      </c>
    </row>
    <row r="7113" spans="1:35">
      <c r="A7113" t="s">
        <v>227</v>
      </c>
      <c r="B7113" s="1">
        <v>46316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42807990</v>
      </c>
      <c r="L7113" t="s">
        <v>173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15599544</v>
      </c>
      <c r="AI7113">
        <v>59779</v>
      </c>
    </row>
    <row r="7114" spans="1:35">
      <c r="A7114" t="s">
        <v>227</v>
      </c>
      <c r="B7114" s="1">
        <v>46324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42807990</v>
      </c>
      <c r="L7114" t="s">
        <v>173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15599544</v>
      </c>
      <c r="AI7114">
        <v>59779</v>
      </c>
    </row>
    <row r="7115" spans="1:35">
      <c r="A7115" t="s">
        <v>227</v>
      </c>
      <c r="B7115" s="1">
        <v>46326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42807990</v>
      </c>
      <c r="L7115" t="s">
        <v>173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15599544</v>
      </c>
      <c r="AI7115">
        <v>59779</v>
      </c>
    </row>
    <row r="7116" spans="1:35">
      <c r="A7116" t="s">
        <v>227</v>
      </c>
      <c r="B7116" s="1">
        <v>46296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43331728</v>
      </c>
      <c r="L7116" t="s">
        <v>186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16636965</v>
      </c>
      <c r="AI7116">
        <v>55820</v>
      </c>
    </row>
    <row r="7117" spans="1:35">
      <c r="A7117" t="s">
        <v>227</v>
      </c>
      <c r="B7117" s="1">
        <v>46296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43331728</v>
      </c>
      <c r="L7117" t="s">
        <v>186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16636965</v>
      </c>
      <c r="AI7117">
        <v>55820</v>
      </c>
    </row>
    <row r="7118" spans="1:35">
      <c r="A7118" t="s">
        <v>227</v>
      </c>
      <c r="B7118" s="1">
        <v>46301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43331728</v>
      </c>
      <c r="L7118" t="s">
        <v>186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16636965</v>
      </c>
      <c r="AI7118">
        <v>55820</v>
      </c>
    </row>
    <row r="7119" spans="1:35">
      <c r="A7119" t="s">
        <v>227</v>
      </c>
      <c r="B7119" s="1">
        <v>46308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43331728</v>
      </c>
      <c r="L7119" t="s">
        <v>186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16636965</v>
      </c>
      <c r="AI7119">
        <v>55820</v>
      </c>
    </row>
    <row r="7120" spans="1:35">
      <c r="A7120" t="s">
        <v>227</v>
      </c>
      <c r="B7120" s="1">
        <v>46311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43331728</v>
      </c>
      <c r="L7120" t="s">
        <v>186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16636965</v>
      </c>
      <c r="AI7120">
        <v>55820</v>
      </c>
    </row>
    <row r="7121" spans="1:35">
      <c r="A7121" t="s">
        <v>227</v>
      </c>
      <c r="B7121" s="1">
        <v>46314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43331728</v>
      </c>
      <c r="L7121" t="s">
        <v>186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16636965</v>
      </c>
      <c r="AI7121">
        <v>55820</v>
      </c>
    </row>
    <row r="7122" spans="1:35">
      <c r="A7122" t="s">
        <v>227</v>
      </c>
      <c r="B7122" s="1">
        <v>46317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43331728</v>
      </c>
      <c r="L7122" t="s">
        <v>186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16636965</v>
      </c>
      <c r="AI7122">
        <v>55820</v>
      </c>
    </row>
    <row r="7123" spans="1:35">
      <c r="A7123" t="s">
        <v>227</v>
      </c>
      <c r="B7123" s="1">
        <v>46317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43331728</v>
      </c>
      <c r="L7123" t="s">
        <v>186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16636965</v>
      </c>
      <c r="AI7123">
        <v>55820</v>
      </c>
    </row>
    <row r="7124" spans="1:35">
      <c r="A7124" t="s">
        <v>227</v>
      </c>
      <c r="B7124" s="1">
        <v>46321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43331728</v>
      </c>
      <c r="L7124" t="s">
        <v>186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16636965</v>
      </c>
      <c r="AI7124">
        <v>55820</v>
      </c>
    </row>
    <row r="7125" spans="1:35">
      <c r="A7125" t="s">
        <v>227</v>
      </c>
      <c r="B7125" s="1">
        <v>46323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43331728</v>
      </c>
      <c r="L7125" t="s">
        <v>186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16636965</v>
      </c>
      <c r="AI7125">
        <v>55820</v>
      </c>
    </row>
    <row r="7126" spans="1:35">
      <c r="A7126" t="s">
        <v>227</v>
      </c>
      <c r="B7126" s="1">
        <v>46326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43331728</v>
      </c>
      <c r="L7126" t="s">
        <v>186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16636965</v>
      </c>
      <c r="AI7126">
        <v>55820</v>
      </c>
    </row>
    <row r="7127" spans="1:35">
      <c r="A7127" t="s">
        <v>227</v>
      </c>
      <c r="B7127" s="1">
        <v>46298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70015630</v>
      </c>
      <c r="L7127" t="s">
        <v>176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16264019</v>
      </c>
      <c r="AI7127">
        <v>73921</v>
      </c>
    </row>
    <row r="7128" spans="1:35">
      <c r="A7128" t="s">
        <v>227</v>
      </c>
      <c r="B7128" s="1">
        <v>46301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70015630</v>
      </c>
      <c r="L7128" t="s">
        <v>176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16264019</v>
      </c>
      <c r="AI7128">
        <v>73921</v>
      </c>
    </row>
    <row r="7129" spans="1:35">
      <c r="A7129" t="s">
        <v>227</v>
      </c>
      <c r="B7129" s="1">
        <v>46307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70015630</v>
      </c>
      <c r="L7129" t="s">
        <v>176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16264019</v>
      </c>
      <c r="AI7129">
        <v>73921</v>
      </c>
    </row>
    <row r="7130" spans="1:35">
      <c r="A7130" t="s">
        <v>227</v>
      </c>
      <c r="B7130" s="1">
        <v>46307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70015630</v>
      </c>
      <c r="L7130" t="s">
        <v>176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16264019</v>
      </c>
      <c r="AI7130">
        <v>73921</v>
      </c>
    </row>
    <row r="7131" spans="1:35">
      <c r="A7131" t="s">
        <v>227</v>
      </c>
      <c r="B7131" s="1">
        <v>46308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70015630</v>
      </c>
      <c r="L7131" t="s">
        <v>176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16264019</v>
      </c>
      <c r="AI7131">
        <v>73921</v>
      </c>
    </row>
    <row r="7132" spans="1:35">
      <c r="A7132" t="s">
        <v>227</v>
      </c>
      <c r="B7132" s="1">
        <v>46310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70015630</v>
      </c>
      <c r="L7132" t="s">
        <v>176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16264019</v>
      </c>
      <c r="AI7132">
        <v>73921</v>
      </c>
    </row>
    <row r="7133" spans="1:35">
      <c r="A7133" t="s">
        <v>227</v>
      </c>
      <c r="B7133" s="1">
        <v>46314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70015630</v>
      </c>
      <c r="L7133" t="s">
        <v>176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16264019</v>
      </c>
      <c r="AI7133">
        <v>73921</v>
      </c>
    </row>
    <row r="7134" spans="1:35">
      <c r="A7134" t="s">
        <v>227</v>
      </c>
      <c r="B7134" s="1">
        <v>46315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70015630</v>
      </c>
      <c r="L7134" t="s">
        <v>176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16264019</v>
      </c>
      <c r="AI7134">
        <v>73921</v>
      </c>
    </row>
    <row r="7135" spans="1:35">
      <c r="A7135" t="s">
        <v>227</v>
      </c>
      <c r="B7135" s="1">
        <v>46317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70015630</v>
      </c>
      <c r="L7135" t="s">
        <v>176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16264019</v>
      </c>
      <c r="AI7135">
        <v>73921</v>
      </c>
    </row>
    <row r="7136" spans="1:35">
      <c r="A7136" t="s">
        <v>227</v>
      </c>
      <c r="B7136" s="1">
        <v>46319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70015630</v>
      </c>
      <c r="L7136" t="s">
        <v>176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16264019</v>
      </c>
      <c r="AI7136">
        <v>73921</v>
      </c>
    </row>
    <row r="7137" spans="1:35">
      <c r="A7137" t="s">
        <v>227</v>
      </c>
      <c r="B7137" s="1">
        <v>46321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70015630</v>
      </c>
      <c r="L7137" t="s">
        <v>176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16264019</v>
      </c>
      <c r="AI7137">
        <v>73921</v>
      </c>
    </row>
    <row r="7138" spans="1:35">
      <c r="A7138" t="s">
        <v>227</v>
      </c>
      <c r="B7138" s="1">
        <v>46322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70015630</v>
      </c>
      <c r="L7138" t="s">
        <v>176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16264019</v>
      </c>
      <c r="AI7138">
        <v>73921</v>
      </c>
    </row>
    <row r="7139" spans="1:35">
      <c r="A7139" t="s">
        <v>227</v>
      </c>
      <c r="B7139" s="1">
        <v>46324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70015630</v>
      </c>
      <c r="L7139" t="s">
        <v>176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16264019</v>
      </c>
      <c r="AI7139">
        <v>73921</v>
      </c>
    </row>
    <row r="7140" spans="1:35">
      <c r="A7140" t="s">
        <v>227</v>
      </c>
      <c r="B7140" s="1">
        <v>46300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35</v>
      </c>
      <c r="J7140" t="s">
        <v>766</v>
      </c>
      <c r="K7140">
        <v>17875935</v>
      </c>
      <c r="L7140" t="s">
        <v>148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0</v>
      </c>
      <c r="AH7140">
        <v>13888975</v>
      </c>
      <c r="AI7140">
        <v>19559</v>
      </c>
    </row>
    <row r="7141" spans="1:35">
      <c r="A7141" t="s">
        <v>227</v>
      </c>
      <c r="B7141" s="1">
        <v>46314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35</v>
      </c>
      <c r="J7141" t="s">
        <v>766</v>
      </c>
      <c r="K7141">
        <v>17875935</v>
      </c>
      <c r="L7141" t="s">
        <v>148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0</v>
      </c>
      <c r="AH7141">
        <v>13888975</v>
      </c>
      <c r="AI7141">
        <v>19559</v>
      </c>
    </row>
    <row r="7142" spans="1:35">
      <c r="A7142" t="s">
        <v>227</v>
      </c>
      <c r="B7142" s="1">
        <v>46321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35</v>
      </c>
      <c r="J7142" t="s">
        <v>766</v>
      </c>
      <c r="K7142">
        <v>40519576</v>
      </c>
      <c r="L7142" t="s">
        <v>612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0</v>
      </c>
      <c r="AH7142">
        <v>16128445</v>
      </c>
      <c r="AI7142">
        <v>57579</v>
      </c>
    </row>
    <row r="7143" spans="1:35">
      <c r="A7143" t="s">
        <v>227</v>
      </c>
      <c r="B7143" s="1">
        <v>46310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17855832</v>
      </c>
      <c r="L7143" t="s">
        <v>42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13144670</v>
      </c>
      <c r="AI7143">
        <v>20909</v>
      </c>
    </row>
    <row r="7144" spans="1:35">
      <c r="A7144" t="s">
        <v>227</v>
      </c>
      <c r="B7144" s="1">
        <v>46317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17855832</v>
      </c>
      <c r="L7144" t="s">
        <v>42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13144670</v>
      </c>
      <c r="AI7144">
        <v>20909</v>
      </c>
    </row>
    <row r="7145" spans="1:35">
      <c r="A7145" t="s">
        <v>227</v>
      </c>
      <c r="B7145" s="1">
        <v>46296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17875935</v>
      </c>
      <c r="L7145" t="s">
        <v>148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13888975</v>
      </c>
      <c r="AI7145">
        <v>19559</v>
      </c>
    </row>
    <row r="7146" spans="1:35">
      <c r="A7146" t="s">
        <v>227</v>
      </c>
      <c r="B7146" s="1">
        <v>46300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17875935</v>
      </c>
      <c r="L7146" t="s">
        <v>148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13888975</v>
      </c>
      <c r="AI7146">
        <v>19559</v>
      </c>
    </row>
    <row r="7147" spans="1:35">
      <c r="A7147" t="s">
        <v>227</v>
      </c>
      <c r="B7147" s="1">
        <v>46305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17875935</v>
      </c>
      <c r="L7147" t="s">
        <v>148</v>
      </c>
      <c r="M7147" t="s">
        <v>765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13888975</v>
      </c>
      <c r="AI7147">
        <v>19559</v>
      </c>
    </row>
    <row r="7148" spans="1:35">
      <c r="A7148" t="s">
        <v>227</v>
      </c>
      <c r="B7148" s="1">
        <v>46308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17875935</v>
      </c>
      <c r="L7148" t="s">
        <v>148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13888975</v>
      </c>
      <c r="AI7148">
        <v>19559</v>
      </c>
    </row>
    <row r="7149" spans="1:35">
      <c r="A7149" t="s">
        <v>227</v>
      </c>
      <c r="B7149" s="1">
        <v>46317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17875935</v>
      </c>
      <c r="L7149" t="s">
        <v>148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13888975</v>
      </c>
      <c r="AI7149">
        <v>19559</v>
      </c>
    </row>
    <row r="7150" spans="1:35">
      <c r="A7150" t="s">
        <v>227</v>
      </c>
      <c r="B7150" s="1">
        <v>46322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17875935</v>
      </c>
      <c r="L7150" t="s">
        <v>148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13888975</v>
      </c>
      <c r="AI7150">
        <v>19559</v>
      </c>
    </row>
    <row r="7151" spans="1:35">
      <c r="A7151" t="s">
        <v>227</v>
      </c>
      <c r="B7151" s="1">
        <v>46296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18096980</v>
      </c>
      <c r="L7151" t="s">
        <v>65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14398229</v>
      </c>
      <c r="AI7151">
        <v>31311</v>
      </c>
    </row>
    <row r="7152" spans="1:35">
      <c r="A7152" t="s">
        <v>227</v>
      </c>
      <c r="B7152" s="1">
        <v>46324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18096980</v>
      </c>
      <c r="L7152" t="s">
        <v>65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14398229</v>
      </c>
      <c r="AI7152">
        <v>31311</v>
      </c>
    </row>
    <row r="7153" spans="1:35">
      <c r="A7153" t="s">
        <v>227</v>
      </c>
      <c r="B7153" s="1">
        <v>46296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18214386</v>
      </c>
      <c r="L7153" t="s">
        <v>151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15311604</v>
      </c>
      <c r="AI7153">
        <v>45860</v>
      </c>
    </row>
    <row r="7154" spans="1:35">
      <c r="A7154" t="s">
        <v>227</v>
      </c>
      <c r="B7154" s="1">
        <v>46310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18214386</v>
      </c>
      <c r="L7154" t="s">
        <v>151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15311604</v>
      </c>
      <c r="AI7154">
        <v>45860</v>
      </c>
    </row>
    <row r="7155" spans="1:35">
      <c r="A7155" t="s">
        <v>227</v>
      </c>
      <c r="B7155" s="1">
        <v>46319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18214386</v>
      </c>
      <c r="L7155" t="s">
        <v>151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15311604</v>
      </c>
      <c r="AI7155">
        <v>45860</v>
      </c>
    </row>
    <row r="7156" spans="1:35">
      <c r="A7156" t="s">
        <v>227</v>
      </c>
      <c r="B7156" s="1">
        <v>46326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18214386</v>
      </c>
      <c r="L7156" t="s">
        <v>151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15311604</v>
      </c>
      <c r="AI7156">
        <v>45860</v>
      </c>
    </row>
    <row r="7157" spans="1:35">
      <c r="A7157" t="s">
        <v>227</v>
      </c>
      <c r="B7157" s="1">
        <v>46305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40519576</v>
      </c>
      <c r="L7157" t="s">
        <v>612</v>
      </c>
      <c r="M7157" t="s">
        <v>765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16128445</v>
      </c>
      <c r="AI7157">
        <v>57579</v>
      </c>
    </row>
    <row r="7158" spans="1:35">
      <c r="A7158" t="s">
        <v>227</v>
      </c>
      <c r="B7158" s="1">
        <v>46315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40519576</v>
      </c>
      <c r="L7158" t="s">
        <v>612</v>
      </c>
      <c r="M7158" t="s">
        <v>765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16128445</v>
      </c>
      <c r="AI7158">
        <v>57579</v>
      </c>
    </row>
    <row r="7159" spans="1:35">
      <c r="A7159" t="s">
        <v>227</v>
      </c>
      <c r="B7159" s="1">
        <v>46324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40519576</v>
      </c>
      <c r="L7159" t="s">
        <v>612</v>
      </c>
      <c r="M7159" t="s">
        <v>765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16128445</v>
      </c>
      <c r="AI7159">
        <v>57579</v>
      </c>
    </row>
    <row r="7160" spans="1:35">
      <c r="A7160" t="s">
        <v>227</v>
      </c>
      <c r="B7160" s="1">
        <v>46301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41741857</v>
      </c>
      <c r="L7160" t="s">
        <v>143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16101442</v>
      </c>
      <c r="AI7160">
        <v>55574</v>
      </c>
    </row>
    <row r="7161" spans="1:35">
      <c r="A7161" t="s">
        <v>227</v>
      </c>
      <c r="B7161" s="1">
        <v>46310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41741857</v>
      </c>
      <c r="L7161" t="s">
        <v>143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16101442</v>
      </c>
      <c r="AI7161">
        <v>55574</v>
      </c>
    </row>
    <row r="7162" spans="1:35">
      <c r="A7162" t="s">
        <v>227</v>
      </c>
      <c r="B7162" s="1">
        <v>46317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41741857</v>
      </c>
      <c r="L7162" t="s">
        <v>143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16101442</v>
      </c>
      <c r="AI7162">
        <v>55574</v>
      </c>
    </row>
    <row r="7163" spans="1:35">
      <c r="A7163" t="s">
        <v>227</v>
      </c>
      <c r="B7163" s="1">
        <v>46322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41741857</v>
      </c>
      <c r="L7163" t="s">
        <v>143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16101442</v>
      </c>
      <c r="AI7163">
        <v>55574</v>
      </c>
    </row>
    <row r="7164" spans="1:35">
      <c r="A7164" t="s">
        <v>227</v>
      </c>
      <c r="B7164" s="1">
        <v>46298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42160723</v>
      </c>
      <c r="L7164" t="s">
        <v>122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15800600</v>
      </c>
      <c r="AI7164">
        <v>55844</v>
      </c>
    </row>
    <row r="7165" spans="1:35">
      <c r="A7165" t="s">
        <v>227</v>
      </c>
      <c r="B7165" s="1">
        <v>46301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42160723</v>
      </c>
      <c r="L7165" t="s">
        <v>122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15800600</v>
      </c>
      <c r="AI7165">
        <v>55844</v>
      </c>
    </row>
    <row r="7166" spans="1:35">
      <c r="A7166" t="s">
        <v>227</v>
      </c>
      <c r="B7166" s="1">
        <v>46308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42160723</v>
      </c>
      <c r="L7166" t="s">
        <v>122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15800600</v>
      </c>
      <c r="AI7166">
        <v>55844</v>
      </c>
    </row>
    <row r="7167" spans="1:35">
      <c r="A7167" t="s">
        <v>227</v>
      </c>
      <c r="B7167" s="1">
        <v>46315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42160723</v>
      </c>
      <c r="L7167" t="s">
        <v>122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15800600</v>
      </c>
      <c r="AI7167">
        <v>55844</v>
      </c>
    </row>
    <row r="7168" spans="1:35">
      <c r="A7168" t="s">
        <v>227</v>
      </c>
      <c r="B7168" s="1">
        <v>46301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42829503</v>
      </c>
      <c r="L7168" t="s">
        <v>155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16347088</v>
      </c>
      <c r="AI7168">
        <v>63031</v>
      </c>
    </row>
    <row r="7169" spans="1:35">
      <c r="A7169" t="s">
        <v>227</v>
      </c>
      <c r="B7169" s="1">
        <v>46308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42829503</v>
      </c>
      <c r="L7169" t="s">
        <v>155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16347088</v>
      </c>
      <c r="AI7169">
        <v>63031</v>
      </c>
    </row>
    <row r="7170" spans="1:35">
      <c r="A7170" t="s">
        <v>227</v>
      </c>
      <c r="B7170" s="1">
        <v>46310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42829503</v>
      </c>
      <c r="L7170" t="s">
        <v>155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16347088</v>
      </c>
      <c r="AI7170">
        <v>63031</v>
      </c>
    </row>
    <row r="7171" spans="1:35">
      <c r="A7171" t="s">
        <v>227</v>
      </c>
      <c r="B7171" s="1">
        <v>46324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42829503</v>
      </c>
      <c r="L7171" t="s">
        <v>155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16347088</v>
      </c>
      <c r="AI7171">
        <v>63031</v>
      </c>
    </row>
    <row r="7172" spans="1:35">
      <c r="A7172" t="s">
        <v>227</v>
      </c>
      <c r="B7172" s="1">
        <v>46298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43675796</v>
      </c>
      <c r="L7172" t="s">
        <v>70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16128387</v>
      </c>
      <c r="AI7172">
        <v>62960</v>
      </c>
    </row>
    <row r="7173" spans="1:35">
      <c r="A7173" t="s">
        <v>227</v>
      </c>
      <c r="B7173" s="1">
        <v>46305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43675796</v>
      </c>
      <c r="L7173" t="s">
        <v>70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16128387</v>
      </c>
      <c r="AI7173">
        <v>62960</v>
      </c>
    </row>
    <row r="7174" spans="1:35">
      <c r="A7174" t="s">
        <v>227</v>
      </c>
      <c r="B7174" s="1">
        <v>46315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43675796</v>
      </c>
      <c r="L7174" t="s">
        <v>70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16128387</v>
      </c>
      <c r="AI7174">
        <v>62960</v>
      </c>
    </row>
    <row r="7175" spans="1:35">
      <c r="A7175" t="s">
        <v>227</v>
      </c>
      <c r="B7175" s="1">
        <v>46319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43675796</v>
      </c>
      <c r="L7175" t="s">
        <v>70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16128387</v>
      </c>
      <c r="AI7175">
        <v>62960</v>
      </c>
    </row>
    <row r="7176" spans="1:35">
      <c r="A7176" t="s">
        <v>227</v>
      </c>
      <c r="B7176" s="1">
        <v>46308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44077769</v>
      </c>
      <c r="L7176" t="s">
        <v>613</v>
      </c>
      <c r="M7176" t="s">
        <v>765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16642791</v>
      </c>
      <c r="AI7176">
        <v>67816</v>
      </c>
    </row>
    <row r="7177" spans="1:35">
      <c r="A7177" t="s">
        <v>227</v>
      </c>
      <c r="B7177" s="1">
        <v>46322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44077769</v>
      </c>
      <c r="L7177" t="s">
        <v>613</v>
      </c>
      <c r="M7177" t="s">
        <v>765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16642791</v>
      </c>
      <c r="AI7177">
        <v>67816</v>
      </c>
    </row>
    <row r="7178" spans="1:35">
      <c r="A7178" t="s">
        <v>227</v>
      </c>
      <c r="B7178" s="1">
        <v>46307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44613053</v>
      </c>
      <c r="L7178" t="s">
        <v>137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16644543</v>
      </c>
      <c r="AI7178">
        <v>61700</v>
      </c>
    </row>
    <row r="7179" spans="1:35">
      <c r="A7179" t="s">
        <v>227</v>
      </c>
      <c r="B7179" s="1">
        <v>46312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44613053</v>
      </c>
      <c r="L7179" t="s">
        <v>137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16644543</v>
      </c>
      <c r="AI7179">
        <v>61700</v>
      </c>
    </row>
    <row r="7180" spans="1:35">
      <c r="A7180" t="s">
        <v>227</v>
      </c>
      <c r="B7180" s="1">
        <v>46315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44613053</v>
      </c>
      <c r="L7180" t="s">
        <v>137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16644543</v>
      </c>
      <c r="AI7180">
        <v>61700</v>
      </c>
    </row>
    <row r="7181" spans="1:35">
      <c r="A7181" t="s">
        <v>227</v>
      </c>
      <c r="B7181" s="1">
        <v>46322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44613053</v>
      </c>
      <c r="L7181" t="s">
        <v>137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16644543</v>
      </c>
      <c r="AI7181">
        <v>61700</v>
      </c>
    </row>
    <row r="7182" spans="1:35">
      <c r="A7182" t="s">
        <v>227</v>
      </c>
      <c r="B7182" s="1">
        <v>46326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44613053</v>
      </c>
      <c r="L7182" t="s">
        <v>137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16644543</v>
      </c>
      <c r="AI7182">
        <v>61700</v>
      </c>
    </row>
    <row r="7183" spans="1:35">
      <c r="A7183" t="s">
        <v>227</v>
      </c>
      <c r="B7183" s="1">
        <v>46296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70673055</v>
      </c>
      <c r="L7183" t="s">
        <v>142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16450220</v>
      </c>
      <c r="AI7183">
        <v>78641</v>
      </c>
    </row>
    <row r="7184" spans="1:35">
      <c r="A7184" t="s">
        <v>227</v>
      </c>
      <c r="B7184" s="1">
        <v>46301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70673055</v>
      </c>
      <c r="L7184" t="s">
        <v>142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16450220</v>
      </c>
      <c r="AI7184">
        <v>78641</v>
      </c>
    </row>
    <row r="7185" spans="1:35">
      <c r="A7185" t="s">
        <v>227</v>
      </c>
      <c r="B7185" s="1">
        <v>46312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70673055</v>
      </c>
      <c r="L7185" t="s">
        <v>142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16450220</v>
      </c>
      <c r="AI7185">
        <v>78641</v>
      </c>
    </row>
    <row r="7186" spans="1:35">
      <c r="A7186" t="s">
        <v>227</v>
      </c>
      <c r="B7186" s="1">
        <v>46317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70673055</v>
      </c>
      <c r="L7186" t="s">
        <v>142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16450220</v>
      </c>
      <c r="AI7186">
        <v>78641</v>
      </c>
    </row>
    <row r="7187" spans="1:35">
      <c r="A7187" t="s">
        <v>227</v>
      </c>
      <c r="B7187" s="1">
        <v>46324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70673055</v>
      </c>
      <c r="L7187" t="s">
        <v>142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16450220</v>
      </c>
      <c r="AI7187">
        <v>78641</v>
      </c>
    </row>
    <row r="7188" spans="1:35">
      <c r="A7188" t="s">
        <v>227</v>
      </c>
      <c r="B7188" s="1">
        <v>46315</v>
      </c>
      <c r="C7188">
        <v>5</v>
      </c>
      <c r="D7188" t="s">
        <v>759</v>
      </c>
      <c r="E7188" t="s">
        <v>527</v>
      </c>
      <c r="F7188" t="s">
        <v>14</v>
      </c>
      <c r="G7188">
        <v>94</v>
      </c>
      <c r="H7188" t="s">
        <v>760</v>
      </c>
      <c r="I7188">
        <v>394</v>
      </c>
      <c r="J7188" t="s">
        <v>761</v>
      </c>
      <c r="K7188">
        <v>18136729</v>
      </c>
      <c r="L7188" t="s">
        <v>767</v>
      </c>
      <c r="M7188" t="s">
        <v>235</v>
      </c>
      <c r="O7188" t="s">
        <v>602</v>
      </c>
      <c r="P7188" s="2">
        <v>0.33333333333333331</v>
      </c>
      <c r="Q7188" s="2">
        <v>0.83333333333333337</v>
      </c>
      <c r="R7188" t="s">
        <v>237</v>
      </c>
      <c r="Y7188" s="2">
        <v>0.5</v>
      </c>
      <c r="Z7188" s="2">
        <v>0.5</v>
      </c>
      <c r="AA7188">
        <v>12</v>
      </c>
      <c r="AB7188">
        <v>12</v>
      </c>
      <c r="AD7188">
        <v>1</v>
      </c>
      <c r="AE7188" t="s">
        <v>478</v>
      </c>
      <c r="AF7188" t="s">
        <v>243</v>
      </c>
      <c r="AG7188">
        <v>0</v>
      </c>
      <c r="AH7188">
        <v>14737044</v>
      </c>
      <c r="AI7188">
        <v>36974</v>
      </c>
    </row>
    <row r="7189" spans="1:35">
      <c r="A7189" t="s">
        <v>227</v>
      </c>
      <c r="B7189" s="1">
        <v>46308</v>
      </c>
      <c r="C7189">
        <v>5</v>
      </c>
      <c r="D7189" t="s">
        <v>759</v>
      </c>
      <c r="E7189" t="s">
        <v>527</v>
      </c>
      <c r="F7189" t="s">
        <v>14</v>
      </c>
      <c r="G7189">
        <v>94</v>
      </c>
      <c r="H7189" t="s">
        <v>760</v>
      </c>
      <c r="I7189">
        <v>394</v>
      </c>
      <c r="J7189" t="s">
        <v>761</v>
      </c>
      <c r="K7189">
        <v>44592455</v>
      </c>
      <c r="L7189" t="s">
        <v>768</v>
      </c>
      <c r="M7189" t="s">
        <v>235</v>
      </c>
      <c r="O7189" t="s">
        <v>602</v>
      </c>
      <c r="P7189" s="2">
        <v>0.33333333333333331</v>
      </c>
      <c r="Q7189" s="2">
        <v>0.83333333333333337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1</v>
      </c>
      <c r="AE7189" t="s">
        <v>478</v>
      </c>
      <c r="AF7189" t="s">
        <v>243</v>
      </c>
      <c r="AG7189">
        <v>0</v>
      </c>
      <c r="AH7189">
        <v>16263898</v>
      </c>
      <c r="AI7189">
        <v>63672</v>
      </c>
    </row>
    <row r="7190" spans="1:35">
      <c r="A7190" t="s">
        <v>227</v>
      </c>
      <c r="B7190" s="1">
        <v>46322</v>
      </c>
      <c r="C7190">
        <v>5</v>
      </c>
      <c r="D7190" t="s">
        <v>759</v>
      </c>
      <c r="E7190" t="s">
        <v>527</v>
      </c>
      <c r="F7190" t="s">
        <v>14</v>
      </c>
      <c r="G7190">
        <v>94</v>
      </c>
      <c r="H7190" t="s">
        <v>760</v>
      </c>
      <c r="I7190">
        <v>394</v>
      </c>
      <c r="J7190" t="s">
        <v>761</v>
      </c>
      <c r="K7190">
        <v>44592455</v>
      </c>
      <c r="L7190" t="s">
        <v>768</v>
      </c>
      <c r="M7190" t="s">
        <v>235</v>
      </c>
      <c r="O7190" t="s">
        <v>602</v>
      </c>
      <c r="P7190" s="2">
        <v>0.33333333333333331</v>
      </c>
      <c r="Q7190" s="2">
        <v>0.83333333333333337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1</v>
      </c>
      <c r="AE7190" t="s">
        <v>478</v>
      </c>
      <c r="AF7190" t="s">
        <v>243</v>
      </c>
      <c r="AG7190">
        <v>0</v>
      </c>
      <c r="AH7190">
        <v>16263898</v>
      </c>
      <c r="AI7190">
        <v>63672</v>
      </c>
    </row>
    <row r="7191" spans="1:35">
      <c r="A7191" t="s">
        <v>227</v>
      </c>
      <c r="B7191" s="1">
        <v>46301</v>
      </c>
      <c r="C7191">
        <v>5</v>
      </c>
      <c r="D7191" t="s">
        <v>759</v>
      </c>
      <c r="E7191" t="s">
        <v>527</v>
      </c>
      <c r="F7191" t="s">
        <v>14</v>
      </c>
      <c r="G7191">
        <v>94</v>
      </c>
      <c r="H7191" t="s">
        <v>760</v>
      </c>
      <c r="I7191">
        <v>394</v>
      </c>
      <c r="J7191" t="s">
        <v>761</v>
      </c>
      <c r="K7191">
        <v>45617937</v>
      </c>
      <c r="L7191" t="s">
        <v>769</v>
      </c>
      <c r="M7191" t="s">
        <v>235</v>
      </c>
      <c r="O7191" t="s">
        <v>602</v>
      </c>
      <c r="P7191" s="2">
        <v>0.33333333333333331</v>
      </c>
      <c r="Q7191" s="2">
        <v>0.83333333333333337</v>
      </c>
      <c r="R7191" t="s">
        <v>237</v>
      </c>
      <c r="Y7191" s="2">
        <v>0.5</v>
      </c>
      <c r="Z7191" s="2">
        <v>0.5</v>
      </c>
      <c r="AA7191">
        <v>12</v>
      </c>
      <c r="AB7191">
        <v>12</v>
      </c>
      <c r="AD7191">
        <v>1</v>
      </c>
      <c r="AE7191" t="s">
        <v>478</v>
      </c>
      <c r="AF7191" t="s">
        <v>243</v>
      </c>
      <c r="AG7191">
        <v>0</v>
      </c>
      <c r="AH7191">
        <v>16257325</v>
      </c>
      <c r="AI7191">
        <v>71065</v>
      </c>
    </row>
    <row r="7192" spans="1:35">
      <c r="A7192" t="s">
        <v>227</v>
      </c>
      <c r="B7192" s="1">
        <v>46302</v>
      </c>
      <c r="C7192">
        <v>5</v>
      </c>
      <c r="D7192" t="s">
        <v>759</v>
      </c>
      <c r="E7192" t="s">
        <v>527</v>
      </c>
      <c r="F7192" t="s">
        <v>14</v>
      </c>
      <c r="G7192">
        <v>94</v>
      </c>
      <c r="H7192" t="s">
        <v>760</v>
      </c>
      <c r="I7192">
        <v>394</v>
      </c>
      <c r="J7192" t="s">
        <v>761</v>
      </c>
      <c r="K7192">
        <v>46051306</v>
      </c>
      <c r="L7192" t="s">
        <v>12</v>
      </c>
      <c r="M7192" t="s">
        <v>235</v>
      </c>
      <c r="O7192" t="s">
        <v>602</v>
      </c>
      <c r="P7192" s="2">
        <v>0.33333333333333331</v>
      </c>
      <c r="Q7192" s="2">
        <v>0.83333333333333337</v>
      </c>
      <c r="R7192" t="s">
        <v>237</v>
      </c>
      <c r="Y7192" s="2">
        <v>0.5</v>
      </c>
      <c r="Z7192" s="2">
        <v>0.5</v>
      </c>
      <c r="AA7192">
        <v>12</v>
      </c>
      <c r="AB7192">
        <v>12</v>
      </c>
      <c r="AD7192">
        <v>1</v>
      </c>
      <c r="AE7192" t="s">
        <v>478</v>
      </c>
      <c r="AF7192" t="s">
        <v>243</v>
      </c>
      <c r="AG7192">
        <v>0</v>
      </c>
      <c r="AH7192">
        <v>16101295</v>
      </c>
      <c r="AI7192">
        <v>64221</v>
      </c>
    </row>
    <row r="7193" spans="1:35">
      <c r="A7193" t="s">
        <v>227</v>
      </c>
      <c r="B7193" s="1">
        <v>46309</v>
      </c>
      <c r="C7193">
        <v>5</v>
      </c>
      <c r="D7193" t="s">
        <v>759</v>
      </c>
      <c r="E7193" t="s">
        <v>527</v>
      </c>
      <c r="F7193" t="s">
        <v>14</v>
      </c>
      <c r="G7193">
        <v>94</v>
      </c>
      <c r="H7193" t="s">
        <v>760</v>
      </c>
      <c r="I7193">
        <v>394</v>
      </c>
      <c r="J7193" t="s">
        <v>761</v>
      </c>
      <c r="K7193">
        <v>46051306</v>
      </c>
      <c r="L7193" t="s">
        <v>12</v>
      </c>
      <c r="M7193" t="s">
        <v>235</v>
      </c>
      <c r="O7193" t="s">
        <v>602</v>
      </c>
      <c r="P7193" s="2">
        <v>0.33333333333333331</v>
      </c>
      <c r="Q7193" s="2">
        <v>0.83333333333333337</v>
      </c>
      <c r="R7193" t="s">
        <v>237</v>
      </c>
      <c r="Y7193" s="2">
        <v>0.5</v>
      </c>
      <c r="Z7193" s="2">
        <v>0.5</v>
      </c>
      <c r="AA7193">
        <v>12</v>
      </c>
      <c r="AB7193">
        <v>12</v>
      </c>
      <c r="AD7193">
        <v>1</v>
      </c>
      <c r="AE7193" t="s">
        <v>478</v>
      </c>
      <c r="AF7193" t="s">
        <v>243</v>
      </c>
      <c r="AG7193">
        <v>0</v>
      </c>
      <c r="AH7193">
        <v>16101295</v>
      </c>
      <c r="AI7193">
        <v>64221</v>
      </c>
    </row>
    <row r="7194" spans="1:35">
      <c r="A7194" t="s">
        <v>227</v>
      </c>
      <c r="B7194" s="1">
        <v>46316</v>
      </c>
      <c r="C7194">
        <v>5</v>
      </c>
      <c r="D7194" t="s">
        <v>759</v>
      </c>
      <c r="E7194" t="s">
        <v>527</v>
      </c>
      <c r="F7194" t="s">
        <v>14</v>
      </c>
      <c r="G7194">
        <v>94</v>
      </c>
      <c r="H7194" t="s">
        <v>760</v>
      </c>
      <c r="I7194">
        <v>394</v>
      </c>
      <c r="J7194" t="s">
        <v>761</v>
      </c>
      <c r="K7194">
        <v>46051306</v>
      </c>
      <c r="L7194" t="s">
        <v>12</v>
      </c>
      <c r="M7194" t="s">
        <v>235</v>
      </c>
      <c r="O7194" t="s">
        <v>602</v>
      </c>
      <c r="P7194" s="2">
        <v>0.33333333333333331</v>
      </c>
      <c r="Q7194" s="2">
        <v>0.83333333333333337</v>
      </c>
      <c r="R7194" t="s">
        <v>237</v>
      </c>
      <c r="Y7194" s="2">
        <v>0.5</v>
      </c>
      <c r="Z7194" s="2">
        <v>0.5</v>
      </c>
      <c r="AA7194">
        <v>12</v>
      </c>
      <c r="AB7194">
        <v>12</v>
      </c>
      <c r="AD7194">
        <v>1</v>
      </c>
      <c r="AE7194" t="s">
        <v>478</v>
      </c>
      <c r="AF7194" t="s">
        <v>243</v>
      </c>
      <c r="AG7194">
        <v>0</v>
      </c>
      <c r="AH7194">
        <v>16101295</v>
      </c>
      <c r="AI7194">
        <v>64221</v>
      </c>
    </row>
    <row r="7195" spans="1:35">
      <c r="A7195" t="s">
        <v>227</v>
      </c>
      <c r="B7195" s="1">
        <v>46323</v>
      </c>
      <c r="C7195">
        <v>5</v>
      </c>
      <c r="D7195" t="s">
        <v>759</v>
      </c>
      <c r="E7195" t="s">
        <v>527</v>
      </c>
      <c r="F7195" t="s">
        <v>14</v>
      </c>
      <c r="G7195">
        <v>94</v>
      </c>
      <c r="H7195" t="s">
        <v>760</v>
      </c>
      <c r="I7195">
        <v>394</v>
      </c>
      <c r="J7195" t="s">
        <v>761</v>
      </c>
      <c r="K7195">
        <v>46051306</v>
      </c>
      <c r="L7195" t="s">
        <v>12</v>
      </c>
      <c r="M7195" t="s">
        <v>235</v>
      </c>
      <c r="O7195" t="s">
        <v>602</v>
      </c>
      <c r="P7195" s="2">
        <v>0.33333333333333331</v>
      </c>
      <c r="Q7195" s="2">
        <v>0.83333333333333337</v>
      </c>
      <c r="R7195" t="s">
        <v>237</v>
      </c>
      <c r="Y7195" s="2">
        <v>0.5</v>
      </c>
      <c r="Z7195" s="2">
        <v>0.5</v>
      </c>
      <c r="AA7195">
        <v>12</v>
      </c>
      <c r="AB7195">
        <v>12</v>
      </c>
      <c r="AD7195">
        <v>1</v>
      </c>
      <c r="AE7195" t="s">
        <v>478</v>
      </c>
      <c r="AF7195" t="s">
        <v>243</v>
      </c>
      <c r="AG7195">
        <v>0</v>
      </c>
      <c r="AH7195">
        <v>16101295</v>
      </c>
      <c r="AI7195">
        <v>64221</v>
      </c>
    </row>
    <row r="7196" spans="1:35">
      <c r="A7196" t="s">
        <v>227</v>
      </c>
      <c r="B7196" s="1">
        <v>46307</v>
      </c>
      <c r="C7196">
        <v>5</v>
      </c>
      <c r="D7196" t="s">
        <v>759</v>
      </c>
      <c r="E7196" t="s">
        <v>529</v>
      </c>
      <c r="F7196" t="s">
        <v>10</v>
      </c>
      <c r="G7196">
        <v>94</v>
      </c>
      <c r="H7196" t="s">
        <v>760</v>
      </c>
      <c r="I7196">
        <v>394</v>
      </c>
      <c r="J7196" t="s">
        <v>761</v>
      </c>
      <c r="K7196">
        <v>42810426</v>
      </c>
      <c r="L7196" t="s">
        <v>22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16450042</v>
      </c>
      <c r="AI7196">
        <v>66555</v>
      </c>
    </row>
    <row r="7197" spans="1:35">
      <c r="A7197" t="s">
        <v>227</v>
      </c>
      <c r="B7197" s="1">
        <v>46311</v>
      </c>
      <c r="C7197">
        <v>5</v>
      </c>
      <c r="D7197" t="s">
        <v>759</v>
      </c>
      <c r="E7197" t="s">
        <v>529</v>
      </c>
      <c r="F7197" t="s">
        <v>10</v>
      </c>
      <c r="G7197">
        <v>94</v>
      </c>
      <c r="H7197" t="s">
        <v>760</v>
      </c>
      <c r="I7197">
        <v>394</v>
      </c>
      <c r="J7197" t="s">
        <v>761</v>
      </c>
      <c r="K7197">
        <v>42810426</v>
      </c>
      <c r="L7197" t="s">
        <v>22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16450042</v>
      </c>
      <c r="AI7197">
        <v>66555</v>
      </c>
    </row>
    <row r="7198" spans="1:35">
      <c r="A7198" t="s">
        <v>227</v>
      </c>
      <c r="B7198" s="1">
        <v>46314</v>
      </c>
      <c r="C7198">
        <v>5</v>
      </c>
      <c r="D7198" t="s">
        <v>759</v>
      </c>
      <c r="E7198" t="s">
        <v>529</v>
      </c>
      <c r="F7198" t="s">
        <v>10</v>
      </c>
      <c r="G7198">
        <v>94</v>
      </c>
      <c r="H7198" t="s">
        <v>760</v>
      </c>
      <c r="I7198">
        <v>394</v>
      </c>
      <c r="J7198" t="s">
        <v>761</v>
      </c>
      <c r="K7198">
        <v>42810426</v>
      </c>
      <c r="L7198" t="s">
        <v>22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16450042</v>
      </c>
      <c r="AI7198">
        <v>66555</v>
      </c>
    </row>
    <row r="7199" spans="1:35">
      <c r="A7199" t="s">
        <v>227</v>
      </c>
      <c r="B7199" s="1">
        <v>46318</v>
      </c>
      <c r="C7199">
        <v>5</v>
      </c>
      <c r="D7199" t="s">
        <v>759</v>
      </c>
      <c r="E7199" t="s">
        <v>529</v>
      </c>
      <c r="F7199" t="s">
        <v>10</v>
      </c>
      <c r="G7199">
        <v>94</v>
      </c>
      <c r="H7199" t="s">
        <v>760</v>
      </c>
      <c r="I7199">
        <v>394</v>
      </c>
      <c r="J7199" t="s">
        <v>761</v>
      </c>
      <c r="K7199">
        <v>42810426</v>
      </c>
      <c r="L7199" t="s">
        <v>22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16450042</v>
      </c>
      <c r="AI7199">
        <v>66555</v>
      </c>
    </row>
    <row r="7200" spans="1:35">
      <c r="A7200" t="s">
        <v>227</v>
      </c>
      <c r="B7200" s="1">
        <v>46321</v>
      </c>
      <c r="C7200">
        <v>5</v>
      </c>
      <c r="D7200" t="s">
        <v>759</v>
      </c>
      <c r="E7200" t="s">
        <v>529</v>
      </c>
      <c r="F7200" t="s">
        <v>10</v>
      </c>
      <c r="G7200">
        <v>94</v>
      </c>
      <c r="H7200" t="s">
        <v>760</v>
      </c>
      <c r="I7200">
        <v>394</v>
      </c>
      <c r="J7200" t="s">
        <v>761</v>
      </c>
      <c r="K7200">
        <v>42810426</v>
      </c>
      <c r="L7200" t="s">
        <v>22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16450042</v>
      </c>
      <c r="AI7200">
        <v>66555</v>
      </c>
    </row>
    <row r="7201" spans="1:35">
      <c r="A7201" t="s">
        <v>227</v>
      </c>
      <c r="B7201" s="1">
        <v>46325</v>
      </c>
      <c r="C7201">
        <v>5</v>
      </c>
      <c r="D7201" t="s">
        <v>759</v>
      </c>
      <c r="E7201" t="s">
        <v>529</v>
      </c>
      <c r="F7201" t="s">
        <v>10</v>
      </c>
      <c r="G7201">
        <v>94</v>
      </c>
      <c r="H7201" t="s">
        <v>760</v>
      </c>
      <c r="I7201">
        <v>394</v>
      </c>
      <c r="J7201" t="s">
        <v>761</v>
      </c>
      <c r="K7201">
        <v>42810426</v>
      </c>
      <c r="L7201" t="s">
        <v>22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16450042</v>
      </c>
      <c r="AI7201">
        <v>66555</v>
      </c>
    </row>
    <row r="7202" spans="1:35">
      <c r="A7202" t="s">
        <v>227</v>
      </c>
      <c r="B7202" s="1">
        <v>46296</v>
      </c>
      <c r="C7202">
        <v>5</v>
      </c>
      <c r="D7202" t="s">
        <v>759</v>
      </c>
      <c r="E7202" t="s">
        <v>530</v>
      </c>
      <c r="F7202" t="s">
        <v>27</v>
      </c>
      <c r="G7202">
        <v>94</v>
      </c>
      <c r="H7202" t="s">
        <v>760</v>
      </c>
      <c r="I7202">
        <v>394</v>
      </c>
      <c r="J7202" t="s">
        <v>761</v>
      </c>
      <c r="K7202">
        <v>32820645</v>
      </c>
      <c r="L7202" t="s">
        <v>26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14367746</v>
      </c>
      <c r="AI7202">
        <v>31346</v>
      </c>
    </row>
    <row r="7203" spans="1:35">
      <c r="A7203" t="s">
        <v>227</v>
      </c>
      <c r="B7203" s="1">
        <v>46302</v>
      </c>
      <c r="C7203">
        <v>5</v>
      </c>
      <c r="D7203" t="s">
        <v>759</v>
      </c>
      <c r="E7203" t="s">
        <v>530</v>
      </c>
      <c r="F7203" t="s">
        <v>27</v>
      </c>
      <c r="G7203">
        <v>94</v>
      </c>
      <c r="H7203" t="s">
        <v>760</v>
      </c>
      <c r="I7203">
        <v>394</v>
      </c>
      <c r="J7203" t="s">
        <v>761</v>
      </c>
      <c r="K7203">
        <v>32820645</v>
      </c>
      <c r="L7203" t="s">
        <v>26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14367746</v>
      </c>
      <c r="AI7203">
        <v>31346</v>
      </c>
    </row>
    <row r="7204" spans="1:35">
      <c r="A7204" t="s">
        <v>227</v>
      </c>
      <c r="B7204" s="1">
        <v>46310</v>
      </c>
      <c r="C7204">
        <v>5</v>
      </c>
      <c r="D7204" t="s">
        <v>759</v>
      </c>
      <c r="E7204" t="s">
        <v>530</v>
      </c>
      <c r="F7204" t="s">
        <v>27</v>
      </c>
      <c r="G7204">
        <v>94</v>
      </c>
      <c r="H7204" t="s">
        <v>760</v>
      </c>
      <c r="I7204">
        <v>394</v>
      </c>
      <c r="J7204" t="s">
        <v>761</v>
      </c>
      <c r="K7204">
        <v>32820645</v>
      </c>
      <c r="L7204" t="s">
        <v>26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14367746</v>
      </c>
      <c r="AI7204">
        <v>31346</v>
      </c>
    </row>
    <row r="7205" spans="1:35">
      <c r="A7205" t="s">
        <v>227</v>
      </c>
      <c r="B7205" s="1">
        <v>46316</v>
      </c>
      <c r="C7205">
        <v>5</v>
      </c>
      <c r="D7205" t="s">
        <v>759</v>
      </c>
      <c r="E7205" t="s">
        <v>530</v>
      </c>
      <c r="F7205" t="s">
        <v>27</v>
      </c>
      <c r="G7205">
        <v>94</v>
      </c>
      <c r="H7205" t="s">
        <v>760</v>
      </c>
      <c r="I7205">
        <v>394</v>
      </c>
      <c r="J7205" t="s">
        <v>761</v>
      </c>
      <c r="K7205">
        <v>32820645</v>
      </c>
      <c r="L7205" t="s">
        <v>26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14367746</v>
      </c>
      <c r="AI7205">
        <v>31346</v>
      </c>
    </row>
    <row r="7206" spans="1:35">
      <c r="A7206" t="s">
        <v>227</v>
      </c>
      <c r="B7206" s="1">
        <v>46317</v>
      </c>
      <c r="C7206">
        <v>5</v>
      </c>
      <c r="D7206" t="s">
        <v>759</v>
      </c>
      <c r="E7206" t="s">
        <v>530</v>
      </c>
      <c r="F7206" t="s">
        <v>27</v>
      </c>
      <c r="G7206">
        <v>94</v>
      </c>
      <c r="H7206" t="s">
        <v>760</v>
      </c>
      <c r="I7206">
        <v>394</v>
      </c>
      <c r="J7206" t="s">
        <v>761</v>
      </c>
      <c r="K7206">
        <v>32820645</v>
      </c>
      <c r="L7206" t="s">
        <v>26</v>
      </c>
      <c r="M7206" t="s">
        <v>235</v>
      </c>
      <c r="O7206" t="s">
        <v>131</v>
      </c>
      <c r="P7206" s="2">
        <v>0.58333333333333337</v>
      </c>
      <c r="Q7206" s="2">
        <v>0.83333333333333337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14367746</v>
      </c>
      <c r="AI7206">
        <v>31346</v>
      </c>
    </row>
    <row r="7207" spans="1:35">
      <c r="A7207" t="s">
        <v>227</v>
      </c>
      <c r="B7207" s="1">
        <v>46323</v>
      </c>
      <c r="C7207">
        <v>5</v>
      </c>
      <c r="D7207" t="s">
        <v>759</v>
      </c>
      <c r="E7207" t="s">
        <v>530</v>
      </c>
      <c r="F7207" t="s">
        <v>27</v>
      </c>
      <c r="G7207">
        <v>94</v>
      </c>
      <c r="H7207" t="s">
        <v>760</v>
      </c>
      <c r="I7207">
        <v>394</v>
      </c>
      <c r="J7207" t="s">
        <v>761</v>
      </c>
      <c r="K7207">
        <v>32820645</v>
      </c>
      <c r="L7207" t="s">
        <v>26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14367746</v>
      </c>
      <c r="AI7207">
        <v>31346</v>
      </c>
    </row>
    <row r="7208" spans="1:35">
      <c r="A7208" t="s">
        <v>227</v>
      </c>
      <c r="B7208" s="1">
        <v>46324</v>
      </c>
      <c r="C7208">
        <v>5</v>
      </c>
      <c r="D7208" t="s">
        <v>759</v>
      </c>
      <c r="E7208" t="s">
        <v>530</v>
      </c>
      <c r="F7208" t="s">
        <v>27</v>
      </c>
      <c r="G7208">
        <v>94</v>
      </c>
      <c r="H7208" t="s">
        <v>760</v>
      </c>
      <c r="I7208">
        <v>394</v>
      </c>
      <c r="J7208" t="s">
        <v>761</v>
      </c>
      <c r="K7208">
        <v>32820645</v>
      </c>
      <c r="L7208" t="s">
        <v>26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14367746</v>
      </c>
      <c r="AI7208">
        <v>31346</v>
      </c>
    </row>
    <row r="7209" spans="1:35">
      <c r="A7209" t="s">
        <v>227</v>
      </c>
      <c r="B7209" s="1">
        <v>46296</v>
      </c>
      <c r="C7209">
        <v>5</v>
      </c>
      <c r="D7209" t="s">
        <v>759</v>
      </c>
      <c r="E7209" t="s">
        <v>530</v>
      </c>
      <c r="F7209" t="s">
        <v>27</v>
      </c>
      <c r="G7209">
        <v>94</v>
      </c>
      <c r="H7209" t="s">
        <v>760</v>
      </c>
      <c r="I7209">
        <v>394</v>
      </c>
      <c r="J7209" t="s">
        <v>761</v>
      </c>
      <c r="K7209">
        <v>32955888</v>
      </c>
      <c r="L7209" t="s">
        <v>135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14836768</v>
      </c>
      <c r="AI7209">
        <v>41712</v>
      </c>
    </row>
    <row r="7210" spans="1:35">
      <c r="A7210" t="s">
        <v>227</v>
      </c>
      <c r="B7210" s="1">
        <v>46302</v>
      </c>
      <c r="C7210">
        <v>5</v>
      </c>
      <c r="D7210" t="s">
        <v>759</v>
      </c>
      <c r="E7210" t="s">
        <v>530</v>
      </c>
      <c r="F7210" t="s">
        <v>27</v>
      </c>
      <c r="G7210">
        <v>94</v>
      </c>
      <c r="H7210" t="s">
        <v>760</v>
      </c>
      <c r="I7210">
        <v>394</v>
      </c>
      <c r="J7210" t="s">
        <v>761</v>
      </c>
      <c r="K7210">
        <v>32955888</v>
      </c>
      <c r="L7210" t="s">
        <v>135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14836768</v>
      </c>
      <c r="AI7210">
        <v>41712</v>
      </c>
    </row>
    <row r="7211" spans="1:35">
      <c r="A7211" t="s">
        <v>227</v>
      </c>
      <c r="B7211" s="1">
        <v>46316</v>
      </c>
      <c r="C7211">
        <v>5</v>
      </c>
      <c r="D7211" t="s">
        <v>759</v>
      </c>
      <c r="E7211" t="s">
        <v>530</v>
      </c>
      <c r="F7211" t="s">
        <v>27</v>
      </c>
      <c r="G7211">
        <v>94</v>
      </c>
      <c r="H7211" t="s">
        <v>760</v>
      </c>
      <c r="I7211">
        <v>394</v>
      </c>
      <c r="J7211" t="s">
        <v>761</v>
      </c>
      <c r="K7211">
        <v>32955888</v>
      </c>
      <c r="L7211" t="s">
        <v>135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14836768</v>
      </c>
      <c r="AI7211">
        <v>41712</v>
      </c>
    </row>
    <row r="7212" spans="1:35">
      <c r="A7212" t="s">
        <v>227</v>
      </c>
      <c r="B7212" s="1">
        <v>46317</v>
      </c>
      <c r="C7212">
        <v>5</v>
      </c>
      <c r="D7212" t="s">
        <v>759</v>
      </c>
      <c r="E7212" t="s">
        <v>530</v>
      </c>
      <c r="F7212" t="s">
        <v>27</v>
      </c>
      <c r="G7212">
        <v>94</v>
      </c>
      <c r="H7212" t="s">
        <v>760</v>
      </c>
      <c r="I7212">
        <v>394</v>
      </c>
      <c r="J7212" t="s">
        <v>761</v>
      </c>
      <c r="K7212">
        <v>32955888</v>
      </c>
      <c r="L7212" t="s">
        <v>135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14836768</v>
      </c>
      <c r="AI7212">
        <v>41712</v>
      </c>
    </row>
    <row r="7213" spans="1:35">
      <c r="A7213" t="s">
        <v>227</v>
      </c>
      <c r="B7213" s="1">
        <v>46323</v>
      </c>
      <c r="C7213">
        <v>5</v>
      </c>
      <c r="D7213" t="s">
        <v>759</v>
      </c>
      <c r="E7213" t="s">
        <v>530</v>
      </c>
      <c r="F7213" t="s">
        <v>27</v>
      </c>
      <c r="G7213">
        <v>94</v>
      </c>
      <c r="H7213" t="s">
        <v>760</v>
      </c>
      <c r="I7213">
        <v>394</v>
      </c>
      <c r="J7213" t="s">
        <v>761</v>
      </c>
      <c r="K7213">
        <v>32955888</v>
      </c>
      <c r="L7213" t="s">
        <v>135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14836768</v>
      </c>
      <c r="AI7213">
        <v>41712</v>
      </c>
    </row>
    <row r="7214" spans="1:35">
      <c r="A7214" t="s">
        <v>227</v>
      </c>
      <c r="B7214" s="1">
        <v>46324</v>
      </c>
      <c r="C7214">
        <v>5</v>
      </c>
      <c r="D7214" t="s">
        <v>759</v>
      </c>
      <c r="E7214" t="s">
        <v>530</v>
      </c>
      <c r="F7214" t="s">
        <v>27</v>
      </c>
      <c r="G7214">
        <v>94</v>
      </c>
      <c r="H7214" t="s">
        <v>760</v>
      </c>
      <c r="I7214">
        <v>394</v>
      </c>
      <c r="J7214" t="s">
        <v>761</v>
      </c>
      <c r="K7214">
        <v>32955888</v>
      </c>
      <c r="L7214" t="s">
        <v>135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14836768</v>
      </c>
      <c r="AI7214">
        <v>41712</v>
      </c>
    </row>
    <row r="7215" spans="1:35">
      <c r="A7215" t="s">
        <v>227</v>
      </c>
      <c r="B7215" s="1">
        <v>46297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17805445</v>
      </c>
      <c r="L7215" t="s">
        <v>166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14153188</v>
      </c>
      <c r="AI7215">
        <v>24929</v>
      </c>
    </row>
    <row r="7216" spans="1:35">
      <c r="A7216" t="s">
        <v>227</v>
      </c>
      <c r="B7216" s="1">
        <v>46304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17805445</v>
      </c>
      <c r="L7216" t="s">
        <v>166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14153188</v>
      </c>
      <c r="AI7216">
        <v>24929</v>
      </c>
    </row>
    <row r="7217" spans="1:35">
      <c r="A7217" t="s">
        <v>227</v>
      </c>
      <c r="B7217" s="1">
        <v>46316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17805445</v>
      </c>
      <c r="L7217" t="s">
        <v>166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14153188</v>
      </c>
      <c r="AI7217">
        <v>24929</v>
      </c>
    </row>
    <row r="7218" spans="1:35">
      <c r="A7218" t="s">
        <v>227</v>
      </c>
      <c r="B7218" s="1">
        <v>46318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17805445</v>
      </c>
      <c r="L7218" t="s">
        <v>166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14153188</v>
      </c>
      <c r="AI7218">
        <v>24929</v>
      </c>
    </row>
    <row r="7219" spans="1:35">
      <c r="A7219" t="s">
        <v>227</v>
      </c>
      <c r="B7219" s="1">
        <v>46323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17805445</v>
      </c>
      <c r="L7219" t="s">
        <v>166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14153188</v>
      </c>
      <c r="AI7219">
        <v>24929</v>
      </c>
    </row>
    <row r="7220" spans="1:35">
      <c r="A7220" t="s">
        <v>227</v>
      </c>
      <c r="B7220" s="1">
        <v>46304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17839329</v>
      </c>
      <c r="L7220" t="s">
        <v>180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14660579</v>
      </c>
      <c r="AI7220">
        <v>27684</v>
      </c>
    </row>
    <row r="7221" spans="1:35">
      <c r="A7221" t="s">
        <v>227</v>
      </c>
      <c r="B7221" s="1">
        <v>46307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17839329</v>
      </c>
      <c r="L7221" t="s">
        <v>180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14660579</v>
      </c>
      <c r="AI7221">
        <v>27684</v>
      </c>
    </row>
    <row r="7222" spans="1:35">
      <c r="A7222" t="s">
        <v>227</v>
      </c>
      <c r="B7222" s="1">
        <v>46311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17839329</v>
      </c>
      <c r="L7222" t="s">
        <v>180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14660579</v>
      </c>
      <c r="AI7222">
        <v>27684</v>
      </c>
    </row>
    <row r="7223" spans="1:35">
      <c r="A7223" t="s">
        <v>227</v>
      </c>
      <c r="B7223" s="1">
        <v>46297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17908281</v>
      </c>
      <c r="L7223" t="s">
        <v>770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256</v>
      </c>
      <c r="AG7223">
        <v>0</v>
      </c>
      <c r="AH7223">
        <v>12916769</v>
      </c>
      <c r="AI7223">
        <v>18072</v>
      </c>
    </row>
    <row r="7224" spans="1:35">
      <c r="A7224" t="s">
        <v>227</v>
      </c>
      <c r="B7224" s="1">
        <v>46311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17936794</v>
      </c>
      <c r="L7224" t="s">
        <v>771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256</v>
      </c>
      <c r="AG7224">
        <v>0</v>
      </c>
      <c r="AH7224">
        <v>12933806</v>
      </c>
      <c r="AI7224">
        <v>17190</v>
      </c>
    </row>
    <row r="7225" spans="1:35">
      <c r="A7225" t="s">
        <v>227</v>
      </c>
      <c r="B7225" s="1">
        <v>46300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18026915</v>
      </c>
      <c r="L7225" t="s">
        <v>153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14387302</v>
      </c>
      <c r="AI7225">
        <v>32575</v>
      </c>
    </row>
    <row r="7226" spans="1:35">
      <c r="A7226" t="s">
        <v>227</v>
      </c>
      <c r="B7226" s="1">
        <v>46309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18026915</v>
      </c>
      <c r="L7226" t="s">
        <v>153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14387302</v>
      </c>
      <c r="AI7226">
        <v>32575</v>
      </c>
    </row>
    <row r="7227" spans="1:35">
      <c r="A7227" t="s">
        <v>227</v>
      </c>
      <c r="B7227" s="1">
        <v>46314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18026915</v>
      </c>
      <c r="L7227" t="s">
        <v>153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14387302</v>
      </c>
      <c r="AI7227">
        <v>32575</v>
      </c>
    </row>
    <row r="7228" spans="1:35">
      <c r="A7228" t="s">
        <v>227</v>
      </c>
      <c r="B7228" s="1">
        <v>46297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18084966</v>
      </c>
      <c r="L7228" t="s">
        <v>188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14566829</v>
      </c>
      <c r="AI7228">
        <v>36125</v>
      </c>
    </row>
    <row r="7229" spans="1:35">
      <c r="A7229" t="s">
        <v>227</v>
      </c>
      <c r="B7229" s="1">
        <v>46302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18084966</v>
      </c>
      <c r="L7229" t="s">
        <v>188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14566829</v>
      </c>
      <c r="AI7229">
        <v>36125</v>
      </c>
    </row>
    <row r="7230" spans="1:35">
      <c r="A7230" t="s">
        <v>227</v>
      </c>
      <c r="B7230" s="1">
        <v>46307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18084966</v>
      </c>
      <c r="L7230" t="s">
        <v>188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14566829</v>
      </c>
      <c r="AI7230">
        <v>36125</v>
      </c>
    </row>
    <row r="7231" spans="1:35">
      <c r="A7231" t="s">
        <v>227</v>
      </c>
      <c r="B7231" s="1">
        <v>46318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18084966</v>
      </c>
      <c r="L7231" t="s">
        <v>188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14566829</v>
      </c>
      <c r="AI7231">
        <v>36125</v>
      </c>
    </row>
    <row r="7232" spans="1:35">
      <c r="A7232" t="s">
        <v>227</v>
      </c>
      <c r="B7232" s="1">
        <v>46325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18084966</v>
      </c>
      <c r="L7232" t="s">
        <v>188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14566829</v>
      </c>
      <c r="AI7232">
        <v>36125</v>
      </c>
    </row>
    <row r="7233" spans="1:35">
      <c r="A7233" t="s">
        <v>227</v>
      </c>
      <c r="B7233" s="1">
        <v>46297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18092107</v>
      </c>
      <c r="L7233" t="s">
        <v>79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14132692</v>
      </c>
      <c r="AI7233">
        <v>29773</v>
      </c>
    </row>
    <row r="7234" spans="1:35">
      <c r="A7234" t="s">
        <v>227</v>
      </c>
      <c r="B7234" s="1">
        <v>46300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18092107</v>
      </c>
      <c r="L7234" t="s">
        <v>79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14132692</v>
      </c>
      <c r="AI7234">
        <v>29773</v>
      </c>
    </row>
    <row r="7235" spans="1:35">
      <c r="A7235" t="s">
        <v>227</v>
      </c>
      <c r="B7235" s="1">
        <v>46314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18092107</v>
      </c>
      <c r="L7235" t="s">
        <v>79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14132692</v>
      </c>
      <c r="AI7235">
        <v>29773</v>
      </c>
    </row>
    <row r="7236" spans="1:35">
      <c r="A7236" t="s">
        <v>227</v>
      </c>
      <c r="B7236" s="1">
        <v>46321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18092107</v>
      </c>
      <c r="L7236" t="s">
        <v>79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14132692</v>
      </c>
      <c r="AI7236">
        <v>29773</v>
      </c>
    </row>
    <row r="7237" spans="1:35">
      <c r="A7237" t="s">
        <v>227</v>
      </c>
      <c r="B7237" s="1">
        <v>46325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18092107</v>
      </c>
      <c r="L7237" t="s">
        <v>79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14132692</v>
      </c>
      <c r="AI7237">
        <v>29773</v>
      </c>
    </row>
    <row r="7238" spans="1:35">
      <c r="A7238" t="s">
        <v>227</v>
      </c>
      <c r="B7238" s="1">
        <v>46314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18138019</v>
      </c>
      <c r="L7238" t="s">
        <v>134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14763231</v>
      </c>
      <c r="AI7238">
        <v>36118</v>
      </c>
    </row>
    <row r="7239" spans="1:35">
      <c r="A7239" t="s">
        <v>227</v>
      </c>
      <c r="B7239" s="1">
        <v>46325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18138019</v>
      </c>
      <c r="L7239" t="s">
        <v>134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14763231</v>
      </c>
      <c r="AI7239">
        <v>36118</v>
      </c>
    </row>
    <row r="7240" spans="1:35">
      <c r="A7240" t="s">
        <v>227</v>
      </c>
      <c r="B7240" s="1">
        <v>46311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19096667</v>
      </c>
      <c r="L7240" t="s">
        <v>772</v>
      </c>
      <c r="M7240" t="s">
        <v>765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14742923</v>
      </c>
      <c r="AI7240">
        <v>38145</v>
      </c>
    </row>
    <row r="7241" spans="1:35">
      <c r="A7241" t="s">
        <v>227</v>
      </c>
      <c r="B7241" s="1">
        <v>46300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40419543</v>
      </c>
      <c r="L7241" t="s">
        <v>177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15709013</v>
      </c>
      <c r="AI7241">
        <v>45935</v>
      </c>
    </row>
    <row r="7242" spans="1:35">
      <c r="A7242" t="s">
        <v>227</v>
      </c>
      <c r="B7242" s="1">
        <v>46307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40419543</v>
      </c>
      <c r="L7242" t="s">
        <v>177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15709013</v>
      </c>
      <c r="AI7242">
        <v>45935</v>
      </c>
    </row>
    <row r="7243" spans="1:35">
      <c r="A7243" t="s">
        <v>227</v>
      </c>
      <c r="B7243" s="1">
        <v>46318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40419543</v>
      </c>
      <c r="L7243" t="s">
        <v>177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15709013</v>
      </c>
      <c r="AI7243">
        <v>45935</v>
      </c>
    </row>
    <row r="7244" spans="1:35">
      <c r="A7244" t="s">
        <v>227</v>
      </c>
      <c r="B7244" s="1">
        <v>46321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40419543</v>
      </c>
      <c r="L7244" t="s">
        <v>177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15709013</v>
      </c>
      <c r="AI7244">
        <v>45935</v>
      </c>
    </row>
    <row r="7245" spans="1:35">
      <c r="A7245" t="s">
        <v>227</v>
      </c>
      <c r="B7245" s="1">
        <v>46297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41901554</v>
      </c>
      <c r="L7245" t="s">
        <v>773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16247547</v>
      </c>
      <c r="AI7245">
        <v>58782</v>
      </c>
    </row>
    <row r="7246" spans="1:35">
      <c r="A7246" t="s">
        <v>227</v>
      </c>
      <c r="B7246" s="1">
        <v>46325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41901554</v>
      </c>
      <c r="L7246" t="s">
        <v>773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16247547</v>
      </c>
      <c r="AI7246">
        <v>58782</v>
      </c>
    </row>
    <row r="7247" spans="1:35">
      <c r="A7247" t="s">
        <v>227</v>
      </c>
      <c r="B7247" s="1">
        <v>46311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43613813</v>
      </c>
      <c r="L7247" t="s">
        <v>34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15982883</v>
      </c>
      <c r="AI7247">
        <v>59368</v>
      </c>
    </row>
    <row r="7248" spans="1:35">
      <c r="A7248" t="s">
        <v>227</v>
      </c>
      <c r="B7248" s="1">
        <v>46311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43613813</v>
      </c>
      <c r="L7248" t="s">
        <v>34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15982883</v>
      </c>
      <c r="AI7248">
        <v>59368</v>
      </c>
    </row>
    <row r="7249" spans="1:35">
      <c r="A7249" t="s">
        <v>227</v>
      </c>
      <c r="B7249" s="1">
        <v>46304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71834683</v>
      </c>
      <c r="L7249" t="s">
        <v>187</v>
      </c>
      <c r="M7249" t="s">
        <v>248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16611245</v>
      </c>
      <c r="AI7249">
        <v>81623</v>
      </c>
    </row>
    <row r="7250" spans="1:35">
      <c r="A7250" t="s">
        <v>227</v>
      </c>
      <c r="B7250" s="1">
        <v>46321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71834683</v>
      </c>
      <c r="L7250" t="s">
        <v>187</v>
      </c>
      <c r="M7250" t="s">
        <v>248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16611245</v>
      </c>
      <c r="AI7250">
        <v>81623</v>
      </c>
    </row>
    <row r="7251" spans="1:35">
      <c r="A7251" t="s">
        <v>227</v>
      </c>
      <c r="B7251" s="1">
        <v>46300</v>
      </c>
      <c r="C7251">
        <v>5</v>
      </c>
      <c r="D7251" t="s">
        <v>759</v>
      </c>
      <c r="E7251" t="s">
        <v>538</v>
      </c>
      <c r="F7251" t="s">
        <v>45</v>
      </c>
      <c r="G7251">
        <v>94</v>
      </c>
      <c r="H7251" t="s">
        <v>760</v>
      </c>
      <c r="I7251">
        <v>43</v>
      </c>
      <c r="J7251" t="s">
        <v>774</v>
      </c>
      <c r="K7251">
        <v>9440448</v>
      </c>
      <c r="L7251" t="s">
        <v>124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2</v>
      </c>
      <c r="AE7251" t="s">
        <v>541</v>
      </c>
      <c r="AF7251" t="s">
        <v>243</v>
      </c>
      <c r="AG7251">
        <v>0</v>
      </c>
      <c r="AH7251">
        <v>14008762</v>
      </c>
      <c r="AI7251">
        <v>8532</v>
      </c>
    </row>
    <row r="7252" spans="1:35">
      <c r="A7252" t="s">
        <v>227</v>
      </c>
      <c r="B7252" s="1">
        <v>46314</v>
      </c>
      <c r="C7252">
        <v>5</v>
      </c>
      <c r="D7252" t="s">
        <v>759</v>
      </c>
      <c r="E7252" t="s">
        <v>538</v>
      </c>
      <c r="F7252" t="s">
        <v>45</v>
      </c>
      <c r="G7252">
        <v>94</v>
      </c>
      <c r="H7252" t="s">
        <v>760</v>
      </c>
      <c r="I7252">
        <v>43</v>
      </c>
      <c r="J7252" t="s">
        <v>774</v>
      </c>
      <c r="K7252">
        <v>9440448</v>
      </c>
      <c r="L7252" t="s">
        <v>124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2</v>
      </c>
      <c r="AE7252" t="s">
        <v>541</v>
      </c>
      <c r="AF7252" t="s">
        <v>243</v>
      </c>
      <c r="AG7252">
        <v>0</v>
      </c>
      <c r="AH7252">
        <v>14008762</v>
      </c>
      <c r="AI7252">
        <v>8532</v>
      </c>
    </row>
    <row r="7253" spans="1:35">
      <c r="A7253" t="s">
        <v>227</v>
      </c>
      <c r="B7253" s="1">
        <v>46321</v>
      </c>
      <c r="C7253">
        <v>5</v>
      </c>
      <c r="D7253" t="s">
        <v>759</v>
      </c>
      <c r="E7253" t="s">
        <v>538</v>
      </c>
      <c r="F7253" t="s">
        <v>45</v>
      </c>
      <c r="G7253">
        <v>94</v>
      </c>
      <c r="H7253" t="s">
        <v>760</v>
      </c>
      <c r="I7253">
        <v>43</v>
      </c>
      <c r="J7253" t="s">
        <v>774</v>
      </c>
      <c r="K7253">
        <v>18214021</v>
      </c>
      <c r="L7253" t="s">
        <v>44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2</v>
      </c>
      <c r="AE7253" t="s">
        <v>541</v>
      </c>
      <c r="AF7253" t="s">
        <v>243</v>
      </c>
      <c r="AG7253">
        <v>0</v>
      </c>
      <c r="AH7253">
        <v>14476851</v>
      </c>
      <c r="AI7253">
        <v>17343</v>
      </c>
    </row>
    <row r="7254" spans="1:35">
      <c r="A7254" t="s">
        <v>227</v>
      </c>
      <c r="B7254" s="1">
        <v>46300</v>
      </c>
      <c r="C7254">
        <v>5</v>
      </c>
      <c r="D7254" t="s">
        <v>759</v>
      </c>
      <c r="E7254" t="s">
        <v>538</v>
      </c>
      <c r="F7254" t="s">
        <v>45</v>
      </c>
      <c r="G7254">
        <v>94</v>
      </c>
      <c r="H7254" t="s">
        <v>760</v>
      </c>
      <c r="I7254">
        <v>43</v>
      </c>
      <c r="J7254" t="s">
        <v>774</v>
      </c>
      <c r="K7254">
        <v>70429955</v>
      </c>
      <c r="L7254" t="s">
        <v>47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2</v>
      </c>
      <c r="AE7254" t="s">
        <v>541</v>
      </c>
      <c r="AF7254" t="s">
        <v>243</v>
      </c>
      <c r="AG7254">
        <v>0</v>
      </c>
      <c r="AH7254">
        <v>16651882</v>
      </c>
      <c r="AI7254">
        <v>33680</v>
      </c>
    </row>
    <row r="7255" spans="1:35">
      <c r="A7255" t="s">
        <v>227</v>
      </c>
      <c r="B7255" s="1">
        <v>46314</v>
      </c>
      <c r="C7255">
        <v>5</v>
      </c>
      <c r="D7255" t="s">
        <v>759</v>
      </c>
      <c r="E7255" t="s">
        <v>538</v>
      </c>
      <c r="F7255" t="s">
        <v>45</v>
      </c>
      <c r="G7255">
        <v>94</v>
      </c>
      <c r="H7255" t="s">
        <v>760</v>
      </c>
      <c r="I7255">
        <v>43</v>
      </c>
      <c r="J7255" t="s">
        <v>774</v>
      </c>
      <c r="K7255">
        <v>70429955</v>
      </c>
      <c r="L7255" t="s">
        <v>47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2</v>
      </c>
      <c r="AE7255" t="s">
        <v>541</v>
      </c>
      <c r="AF7255" t="s">
        <v>243</v>
      </c>
      <c r="AG7255">
        <v>0</v>
      </c>
      <c r="AH7255">
        <v>16651882</v>
      </c>
      <c r="AI7255">
        <v>33680</v>
      </c>
    </row>
    <row r="7256" spans="1:35">
      <c r="A7256" t="s">
        <v>227</v>
      </c>
      <c r="B7256" s="1">
        <v>46321</v>
      </c>
      <c r="C7256">
        <v>5</v>
      </c>
      <c r="D7256" t="s">
        <v>759</v>
      </c>
      <c r="E7256" t="s">
        <v>538</v>
      </c>
      <c r="F7256" t="s">
        <v>45</v>
      </c>
      <c r="G7256">
        <v>94</v>
      </c>
      <c r="H7256" t="s">
        <v>760</v>
      </c>
      <c r="I7256">
        <v>43</v>
      </c>
      <c r="J7256" t="s">
        <v>774</v>
      </c>
      <c r="K7256">
        <v>70429955</v>
      </c>
      <c r="L7256" t="s">
        <v>47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2</v>
      </c>
      <c r="AE7256" t="s">
        <v>541</v>
      </c>
      <c r="AF7256" t="s">
        <v>243</v>
      </c>
      <c r="AG7256">
        <v>0</v>
      </c>
      <c r="AH7256">
        <v>16651882</v>
      </c>
      <c r="AI7256">
        <v>33680</v>
      </c>
    </row>
    <row r="7257" spans="1:35">
      <c r="A7257" t="s">
        <v>227</v>
      </c>
      <c r="B7257" s="1">
        <v>46296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17892118</v>
      </c>
      <c r="L7257" t="s">
        <v>775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12921775</v>
      </c>
      <c r="AI7257">
        <v>91451</v>
      </c>
    </row>
    <row r="7258" spans="1:35">
      <c r="A7258" t="s">
        <v>227</v>
      </c>
      <c r="B7258" s="1">
        <v>46297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17892118</v>
      </c>
      <c r="L7258" t="s">
        <v>775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12921775</v>
      </c>
      <c r="AI7258">
        <v>91451</v>
      </c>
    </row>
    <row r="7259" spans="1:35">
      <c r="A7259" t="s">
        <v>227</v>
      </c>
      <c r="B7259" s="1">
        <v>46301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17892118</v>
      </c>
      <c r="L7259" t="s">
        <v>775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12921775</v>
      </c>
      <c r="AI7259">
        <v>91451</v>
      </c>
    </row>
    <row r="7260" spans="1:35">
      <c r="A7260" t="s">
        <v>227</v>
      </c>
      <c r="B7260" s="1">
        <v>46307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17892118</v>
      </c>
      <c r="L7260" t="s">
        <v>775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12921775</v>
      </c>
      <c r="AI7260">
        <v>91451</v>
      </c>
    </row>
    <row r="7261" spans="1:35">
      <c r="A7261" t="s">
        <v>227</v>
      </c>
      <c r="B7261" s="1">
        <v>46309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17892118</v>
      </c>
      <c r="L7261" t="s">
        <v>775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12921775</v>
      </c>
      <c r="AI7261">
        <v>91451</v>
      </c>
    </row>
    <row r="7262" spans="1:35">
      <c r="A7262" t="s">
        <v>227</v>
      </c>
      <c r="B7262" s="1">
        <v>46311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17892118</v>
      </c>
      <c r="L7262" t="s">
        <v>775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12921775</v>
      </c>
      <c r="AI7262">
        <v>91451</v>
      </c>
    </row>
    <row r="7263" spans="1:35">
      <c r="A7263" t="s">
        <v>227</v>
      </c>
      <c r="B7263" s="1">
        <v>46315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17892118</v>
      </c>
      <c r="L7263" t="s">
        <v>775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12921775</v>
      </c>
      <c r="AI7263">
        <v>91451</v>
      </c>
    </row>
    <row r="7264" spans="1:35">
      <c r="A7264" t="s">
        <v>227</v>
      </c>
      <c r="B7264" s="1">
        <v>46317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17892118</v>
      </c>
      <c r="L7264" t="s">
        <v>775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12921775</v>
      </c>
      <c r="AI7264">
        <v>91451</v>
      </c>
    </row>
    <row r="7265" spans="1:35">
      <c r="A7265" t="s">
        <v>227</v>
      </c>
      <c r="B7265" s="1">
        <v>46321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17892118</v>
      </c>
      <c r="L7265" t="s">
        <v>775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12921775</v>
      </c>
      <c r="AI7265">
        <v>91451</v>
      </c>
    </row>
    <row r="7266" spans="1:35">
      <c r="A7266" t="s">
        <v>227</v>
      </c>
      <c r="B7266" s="1">
        <v>46323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17892118</v>
      </c>
      <c r="L7266" t="s">
        <v>775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12921775</v>
      </c>
      <c r="AI7266">
        <v>91451</v>
      </c>
    </row>
    <row r="7267" spans="1:35">
      <c r="A7267" t="s">
        <v>227</v>
      </c>
      <c r="B7267" s="1">
        <v>46324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17892118</v>
      </c>
      <c r="L7267" t="s">
        <v>775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12921775</v>
      </c>
      <c r="AI7267">
        <v>91451</v>
      </c>
    </row>
    <row r="7268" spans="1:35">
      <c r="A7268" t="s">
        <v>227</v>
      </c>
      <c r="B7268" s="1">
        <v>46325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17892118</v>
      </c>
      <c r="L7268" t="s">
        <v>775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12921775</v>
      </c>
      <c r="AI7268">
        <v>91451</v>
      </c>
    </row>
    <row r="7269" spans="1:35">
      <c r="A7269" t="s">
        <v>227</v>
      </c>
      <c r="B7269" s="1">
        <v>46296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17905821</v>
      </c>
      <c r="L7269" t="s">
        <v>776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12914303</v>
      </c>
      <c r="AI7269">
        <v>12085</v>
      </c>
    </row>
    <row r="7270" spans="1:35">
      <c r="A7270" t="s">
        <v>227</v>
      </c>
      <c r="B7270" s="1">
        <v>46298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17905821</v>
      </c>
      <c r="L7270" t="s">
        <v>776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12914303</v>
      </c>
      <c r="AI7270">
        <v>12085</v>
      </c>
    </row>
    <row r="7271" spans="1:35">
      <c r="A7271" t="s">
        <v>227</v>
      </c>
      <c r="B7271" s="1">
        <v>46300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17905821</v>
      </c>
      <c r="L7271" t="s">
        <v>776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12914303</v>
      </c>
      <c r="AI7271">
        <v>12085</v>
      </c>
    </row>
    <row r="7272" spans="1:35">
      <c r="A7272" t="s">
        <v>227</v>
      </c>
      <c r="B7272" s="1">
        <v>46302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17905821</v>
      </c>
      <c r="L7272" t="s">
        <v>776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12914303</v>
      </c>
      <c r="AI7272">
        <v>12085</v>
      </c>
    </row>
    <row r="7273" spans="1:35">
      <c r="A7273" t="s">
        <v>227</v>
      </c>
      <c r="B7273" s="1">
        <v>46304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17905821</v>
      </c>
      <c r="L7273" t="s">
        <v>776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12914303</v>
      </c>
      <c r="AI7273">
        <v>12085</v>
      </c>
    </row>
    <row r="7274" spans="1:35">
      <c r="A7274" t="s">
        <v>227</v>
      </c>
      <c r="B7274" s="1">
        <v>46308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17905821</v>
      </c>
      <c r="L7274" t="s">
        <v>776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12914303</v>
      </c>
      <c r="AI7274">
        <v>12085</v>
      </c>
    </row>
    <row r="7275" spans="1:35">
      <c r="A7275" t="s">
        <v>227</v>
      </c>
      <c r="B7275" s="1">
        <v>46310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17905821</v>
      </c>
      <c r="L7275" t="s">
        <v>776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12914303</v>
      </c>
      <c r="AI7275">
        <v>12085</v>
      </c>
    </row>
    <row r="7276" spans="1:35">
      <c r="A7276" t="s">
        <v>227</v>
      </c>
      <c r="B7276" s="1">
        <v>46314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17905821</v>
      </c>
      <c r="L7276" t="s">
        <v>776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12914303</v>
      </c>
      <c r="AI7276">
        <v>12085</v>
      </c>
    </row>
    <row r="7277" spans="1:35">
      <c r="A7277" t="s">
        <v>227</v>
      </c>
      <c r="B7277" s="1">
        <v>46316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17905821</v>
      </c>
      <c r="L7277" t="s">
        <v>776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12914303</v>
      </c>
      <c r="AI7277">
        <v>12085</v>
      </c>
    </row>
    <row r="7278" spans="1:35">
      <c r="A7278" t="s">
        <v>227</v>
      </c>
      <c r="B7278" s="1">
        <v>46318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17905821</v>
      </c>
      <c r="L7278" t="s">
        <v>776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12914303</v>
      </c>
      <c r="AI7278">
        <v>12085</v>
      </c>
    </row>
    <row r="7279" spans="1:35">
      <c r="A7279" t="s">
        <v>227</v>
      </c>
      <c r="B7279" s="1">
        <v>46322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17905821</v>
      </c>
      <c r="L7279" t="s">
        <v>776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12914303</v>
      </c>
      <c r="AI7279">
        <v>12085</v>
      </c>
    </row>
    <row r="7280" spans="1:35">
      <c r="A7280" t="s">
        <v>227</v>
      </c>
      <c r="B7280" s="1">
        <v>46324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17905821</v>
      </c>
      <c r="L7280" t="s">
        <v>776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12914303</v>
      </c>
      <c r="AI7280">
        <v>12085</v>
      </c>
    </row>
    <row r="7281" spans="1:35">
      <c r="A7281" t="s">
        <v>227</v>
      </c>
      <c r="B7281" s="1">
        <v>46296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18075267</v>
      </c>
      <c r="L7281" t="s">
        <v>777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14371257</v>
      </c>
      <c r="AI7281">
        <v>21245</v>
      </c>
    </row>
    <row r="7282" spans="1:35">
      <c r="A7282" t="s">
        <v>227</v>
      </c>
      <c r="B7282" s="1">
        <v>46300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18075267</v>
      </c>
      <c r="L7282" t="s">
        <v>777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14371257</v>
      </c>
      <c r="AI7282">
        <v>21245</v>
      </c>
    </row>
    <row r="7283" spans="1:35">
      <c r="A7283" t="s">
        <v>227</v>
      </c>
      <c r="B7283" s="1">
        <v>46302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18075267</v>
      </c>
      <c r="L7283" t="s">
        <v>777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14371257</v>
      </c>
      <c r="AI7283">
        <v>21245</v>
      </c>
    </row>
    <row r="7284" spans="1:35">
      <c r="A7284" t="s">
        <v>227</v>
      </c>
      <c r="B7284" s="1">
        <v>46304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18075267</v>
      </c>
      <c r="L7284" t="s">
        <v>777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14371257</v>
      </c>
      <c r="AI7284">
        <v>21245</v>
      </c>
    </row>
    <row r="7285" spans="1:35">
      <c r="A7285" t="s">
        <v>227</v>
      </c>
      <c r="B7285" s="1">
        <v>46307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18075267</v>
      </c>
      <c r="L7285" t="s">
        <v>777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14371257</v>
      </c>
      <c r="AI7285">
        <v>21245</v>
      </c>
    </row>
    <row r="7286" spans="1:35">
      <c r="A7286" t="s">
        <v>227</v>
      </c>
      <c r="B7286" s="1">
        <v>46308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18075267</v>
      </c>
      <c r="L7286" t="s">
        <v>777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14371257</v>
      </c>
      <c r="AI7286">
        <v>21245</v>
      </c>
    </row>
    <row r="7287" spans="1:35">
      <c r="A7287" t="s">
        <v>227</v>
      </c>
      <c r="B7287" s="1">
        <v>46310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18075267</v>
      </c>
      <c r="L7287" t="s">
        <v>777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14371257</v>
      </c>
      <c r="AI7287">
        <v>21245</v>
      </c>
    </row>
    <row r="7288" spans="1:35">
      <c r="A7288" t="s">
        <v>227</v>
      </c>
      <c r="B7288" s="1">
        <v>46314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18075267</v>
      </c>
      <c r="L7288" t="s">
        <v>777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14371257</v>
      </c>
      <c r="AI7288">
        <v>21245</v>
      </c>
    </row>
    <row r="7289" spans="1:35">
      <c r="A7289" t="s">
        <v>227</v>
      </c>
      <c r="B7289" s="1">
        <v>46318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18075267</v>
      </c>
      <c r="L7289" t="s">
        <v>777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14371257</v>
      </c>
      <c r="AI7289">
        <v>21245</v>
      </c>
    </row>
    <row r="7290" spans="1:35">
      <c r="A7290" t="s">
        <v>227</v>
      </c>
      <c r="B7290" s="1">
        <v>46322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18075267</v>
      </c>
      <c r="L7290" t="s">
        <v>777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14371257</v>
      </c>
      <c r="AI7290">
        <v>21245</v>
      </c>
    </row>
    <row r="7291" spans="1:35">
      <c r="A7291" t="s">
        <v>227</v>
      </c>
      <c r="B7291" s="1">
        <v>46324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18075267</v>
      </c>
      <c r="L7291" t="s">
        <v>777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14371257</v>
      </c>
      <c r="AI7291">
        <v>21245</v>
      </c>
    </row>
    <row r="7292" spans="1:35">
      <c r="A7292" t="s">
        <v>227</v>
      </c>
      <c r="B7292" s="1">
        <v>46325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18075267</v>
      </c>
      <c r="L7292" t="s">
        <v>777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14371257</v>
      </c>
      <c r="AI7292">
        <v>21245</v>
      </c>
    </row>
    <row r="7293" spans="1:35">
      <c r="A7293" t="s">
        <v>227</v>
      </c>
      <c r="B7293" s="1">
        <v>46297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18112971</v>
      </c>
      <c r="L7293" t="s">
        <v>778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14336427</v>
      </c>
      <c r="AI7293">
        <v>24443</v>
      </c>
    </row>
    <row r="7294" spans="1:35">
      <c r="A7294" t="s">
        <v>227</v>
      </c>
      <c r="B7294" s="1">
        <v>46302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18112971</v>
      </c>
      <c r="L7294" t="s">
        <v>778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14336427</v>
      </c>
      <c r="AI7294">
        <v>24443</v>
      </c>
    </row>
    <row r="7295" spans="1:35">
      <c r="A7295" t="s">
        <v>227</v>
      </c>
      <c r="B7295" s="1">
        <v>46304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18112971</v>
      </c>
      <c r="L7295" t="s">
        <v>778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46307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18112971</v>
      </c>
      <c r="L7296" t="s">
        <v>778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14336427</v>
      </c>
      <c r="AI7296">
        <v>24443</v>
      </c>
    </row>
    <row r="7297" spans="1:35">
      <c r="A7297" t="s">
        <v>227</v>
      </c>
      <c r="B7297" s="1">
        <v>46309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18112971</v>
      </c>
      <c r="L7297" t="s">
        <v>778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14336427</v>
      </c>
      <c r="AI7297">
        <v>24443</v>
      </c>
    </row>
    <row r="7298" spans="1:35">
      <c r="A7298" t="s">
        <v>227</v>
      </c>
      <c r="B7298" s="1">
        <v>46311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18112971</v>
      </c>
      <c r="L7298" t="s">
        <v>778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14336427</v>
      </c>
      <c r="AI7298">
        <v>24443</v>
      </c>
    </row>
    <row r="7299" spans="1:35">
      <c r="A7299" t="s">
        <v>227</v>
      </c>
      <c r="B7299" s="1">
        <v>46315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18112971</v>
      </c>
      <c r="L7299" t="s">
        <v>778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14336427</v>
      </c>
      <c r="AI7299">
        <v>24443</v>
      </c>
    </row>
    <row r="7300" spans="1:35">
      <c r="A7300" t="s">
        <v>227</v>
      </c>
      <c r="B7300" s="1">
        <v>46317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18112971</v>
      </c>
      <c r="L7300" t="s">
        <v>778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14336427</v>
      </c>
      <c r="AI7300">
        <v>24443</v>
      </c>
    </row>
    <row r="7301" spans="1:35">
      <c r="A7301" t="s">
        <v>227</v>
      </c>
      <c r="B7301" s="1">
        <v>46319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18112971</v>
      </c>
      <c r="L7301" t="s">
        <v>778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14336427</v>
      </c>
      <c r="AI7301">
        <v>24443</v>
      </c>
    </row>
    <row r="7302" spans="1:35">
      <c r="A7302" t="s">
        <v>227</v>
      </c>
      <c r="B7302" s="1">
        <v>46321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18112971</v>
      </c>
      <c r="L7302" t="s">
        <v>778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14336427</v>
      </c>
      <c r="AI7302">
        <v>24443</v>
      </c>
    </row>
    <row r="7303" spans="1:35">
      <c r="A7303" t="s">
        <v>227</v>
      </c>
      <c r="B7303" s="1">
        <v>46323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18112971</v>
      </c>
      <c r="L7303" t="s">
        <v>778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14336427</v>
      </c>
      <c r="AI7303">
        <v>24443</v>
      </c>
    </row>
    <row r="7304" spans="1:35">
      <c r="A7304" t="s">
        <v>227</v>
      </c>
      <c r="B7304" s="1">
        <v>46325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18112971</v>
      </c>
      <c r="L7304" t="s">
        <v>778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14336427</v>
      </c>
      <c r="AI7304">
        <v>24443</v>
      </c>
    </row>
    <row r="7305" spans="1:35">
      <c r="A7305" t="s">
        <v>227</v>
      </c>
      <c r="B7305" s="1">
        <v>46296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18216416</v>
      </c>
      <c r="L7305" t="s">
        <v>779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15483509</v>
      </c>
      <c r="AI7305">
        <v>34122</v>
      </c>
    </row>
    <row r="7306" spans="1:35">
      <c r="A7306" t="s">
        <v>227</v>
      </c>
      <c r="B7306" s="1">
        <v>46300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18216416</v>
      </c>
      <c r="L7306" t="s">
        <v>779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15483509</v>
      </c>
      <c r="AI7306">
        <v>34122</v>
      </c>
    </row>
    <row r="7307" spans="1:35">
      <c r="A7307" t="s">
        <v>227</v>
      </c>
      <c r="B7307" s="1">
        <v>46302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18216416</v>
      </c>
      <c r="L7307" t="s">
        <v>779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46304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18216416</v>
      </c>
      <c r="L7308" t="s">
        <v>779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15483509</v>
      </c>
      <c r="AI7308">
        <v>34122</v>
      </c>
    </row>
    <row r="7309" spans="1:35">
      <c r="A7309" t="s">
        <v>227</v>
      </c>
      <c r="B7309" s="1">
        <v>46308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18216416</v>
      </c>
      <c r="L7309" t="s">
        <v>779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15483509</v>
      </c>
      <c r="AI7309">
        <v>34122</v>
      </c>
    </row>
    <row r="7310" spans="1:35">
      <c r="A7310" t="s">
        <v>227</v>
      </c>
      <c r="B7310" s="1">
        <v>46310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18216416</v>
      </c>
      <c r="L7310" t="s">
        <v>779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15483509</v>
      </c>
      <c r="AI7310">
        <v>34122</v>
      </c>
    </row>
    <row r="7311" spans="1:35">
      <c r="A7311" t="s">
        <v>227</v>
      </c>
      <c r="B7311" s="1">
        <v>46314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18216416</v>
      </c>
      <c r="L7311" t="s">
        <v>779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15483509</v>
      </c>
      <c r="AI7311">
        <v>34122</v>
      </c>
    </row>
    <row r="7312" spans="1:35">
      <c r="A7312" t="s">
        <v>227</v>
      </c>
      <c r="B7312" s="1">
        <v>46316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18216416</v>
      </c>
      <c r="L7312" t="s">
        <v>779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15483509</v>
      </c>
      <c r="AI7312">
        <v>34122</v>
      </c>
    </row>
    <row r="7313" spans="1:35">
      <c r="A7313" t="s">
        <v>227</v>
      </c>
      <c r="B7313" s="1">
        <v>46318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18216416</v>
      </c>
      <c r="L7313" t="s">
        <v>779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15483509</v>
      </c>
      <c r="AI7313">
        <v>34122</v>
      </c>
    </row>
    <row r="7314" spans="1:35">
      <c r="A7314" t="s">
        <v>227</v>
      </c>
      <c r="B7314" s="1">
        <v>46322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18216416</v>
      </c>
      <c r="L7314" t="s">
        <v>779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15483509</v>
      </c>
      <c r="AI7314">
        <v>34122</v>
      </c>
    </row>
    <row r="7315" spans="1:35">
      <c r="A7315" t="s">
        <v>227</v>
      </c>
      <c r="B7315" s="1">
        <v>46324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18216416</v>
      </c>
      <c r="L7315" t="s">
        <v>779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15483509</v>
      </c>
      <c r="AI7315">
        <v>34122</v>
      </c>
    </row>
    <row r="7316" spans="1:35">
      <c r="A7316" t="s">
        <v>227</v>
      </c>
      <c r="B7316" s="1">
        <v>46326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18216416</v>
      </c>
      <c r="L7316" t="s">
        <v>779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15483509</v>
      </c>
      <c r="AI7316">
        <v>34122</v>
      </c>
    </row>
    <row r="7317" spans="1:35">
      <c r="A7317" t="s">
        <v>227</v>
      </c>
      <c r="B7317" s="1">
        <v>46297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18833121</v>
      </c>
      <c r="L7317" t="s">
        <v>780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13933199</v>
      </c>
      <c r="AI7317">
        <v>16246</v>
      </c>
    </row>
    <row r="7318" spans="1:35">
      <c r="A7318" t="s">
        <v>227</v>
      </c>
      <c r="B7318" s="1">
        <v>46301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18833121</v>
      </c>
      <c r="L7318" t="s">
        <v>780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13933199</v>
      </c>
      <c r="AI7318">
        <v>16246</v>
      </c>
    </row>
    <row r="7319" spans="1:35">
      <c r="A7319" t="s">
        <v>227</v>
      </c>
      <c r="B7319" s="1">
        <v>46305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18833121</v>
      </c>
      <c r="L7319" t="s">
        <v>780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46307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18833121</v>
      </c>
      <c r="L7320" t="s">
        <v>780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13933199</v>
      </c>
      <c r="AI7320">
        <v>16246</v>
      </c>
    </row>
    <row r="7321" spans="1:35">
      <c r="A7321" t="s">
        <v>227</v>
      </c>
      <c r="B7321" s="1">
        <v>46308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18833121</v>
      </c>
      <c r="L7321" t="s">
        <v>780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13933199</v>
      </c>
      <c r="AI7321">
        <v>16246</v>
      </c>
    </row>
    <row r="7322" spans="1:35">
      <c r="A7322" t="s">
        <v>227</v>
      </c>
      <c r="B7322" s="1">
        <v>46309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18833121</v>
      </c>
      <c r="L7322" t="s">
        <v>780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46311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18833121</v>
      </c>
      <c r="L7323" t="s">
        <v>780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46314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18833121</v>
      </c>
      <c r="L7324" t="s">
        <v>780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13933199</v>
      </c>
      <c r="AI7324">
        <v>16246</v>
      </c>
    </row>
    <row r="7325" spans="1:35">
      <c r="A7325" t="s">
        <v>227</v>
      </c>
      <c r="B7325" s="1">
        <v>46315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18833121</v>
      </c>
      <c r="L7325" t="s">
        <v>780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13933199</v>
      </c>
      <c r="AI7325">
        <v>16246</v>
      </c>
    </row>
    <row r="7326" spans="1:35">
      <c r="A7326" t="s">
        <v>227</v>
      </c>
      <c r="B7326" s="1">
        <v>46317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18833121</v>
      </c>
      <c r="L7326" t="s">
        <v>780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13933199</v>
      </c>
      <c r="AI7326">
        <v>16246</v>
      </c>
    </row>
    <row r="7327" spans="1:35">
      <c r="A7327" t="s">
        <v>227</v>
      </c>
      <c r="B7327" s="1">
        <v>46321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18833121</v>
      </c>
      <c r="L7327" t="s">
        <v>780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13933199</v>
      </c>
      <c r="AI7327">
        <v>16246</v>
      </c>
    </row>
    <row r="7328" spans="1:35">
      <c r="A7328" t="s">
        <v>227</v>
      </c>
      <c r="B7328" s="1">
        <v>46323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18833121</v>
      </c>
      <c r="L7328" t="s">
        <v>780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13933199</v>
      </c>
      <c r="AI7328">
        <v>16246</v>
      </c>
    </row>
    <row r="7329" spans="1:35">
      <c r="A7329" t="s">
        <v>227</v>
      </c>
      <c r="B7329" s="1">
        <v>46297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33589807</v>
      </c>
      <c r="L7329" t="s">
        <v>781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13744767</v>
      </c>
      <c r="AI7329">
        <v>57531</v>
      </c>
    </row>
    <row r="7330" spans="1:35">
      <c r="A7330" t="s">
        <v>227</v>
      </c>
      <c r="B7330" s="1">
        <v>46301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33589807</v>
      </c>
      <c r="L7330" t="s">
        <v>781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13744767</v>
      </c>
      <c r="AI7330">
        <v>57531</v>
      </c>
    </row>
    <row r="7331" spans="1:35">
      <c r="A7331" t="s">
        <v>227</v>
      </c>
      <c r="B7331" s="1">
        <v>46302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33589807</v>
      </c>
      <c r="L7331" t="s">
        <v>781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46307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33589807</v>
      </c>
      <c r="L7332" t="s">
        <v>781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13744767</v>
      </c>
      <c r="AI7332">
        <v>57531</v>
      </c>
    </row>
    <row r="7333" spans="1:35">
      <c r="A7333" t="s">
        <v>227</v>
      </c>
      <c r="B7333" s="1">
        <v>46310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33589807</v>
      </c>
      <c r="L7333" t="s">
        <v>781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13744767</v>
      </c>
      <c r="AI7333">
        <v>57531</v>
      </c>
    </row>
    <row r="7334" spans="1:35">
      <c r="A7334" t="s">
        <v>227</v>
      </c>
      <c r="B7334" s="1">
        <v>46311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33589807</v>
      </c>
      <c r="L7334" t="s">
        <v>781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13744767</v>
      </c>
      <c r="AI7334">
        <v>57531</v>
      </c>
    </row>
    <row r="7335" spans="1:35">
      <c r="A7335" t="s">
        <v>227</v>
      </c>
      <c r="B7335" s="1">
        <v>46314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33589807</v>
      </c>
      <c r="L7335" t="s">
        <v>781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13744767</v>
      </c>
      <c r="AI7335">
        <v>57531</v>
      </c>
    </row>
    <row r="7336" spans="1:35">
      <c r="A7336" t="s">
        <v>227</v>
      </c>
      <c r="B7336" s="1">
        <v>46315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33589807</v>
      </c>
      <c r="L7336" t="s">
        <v>781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13744767</v>
      </c>
      <c r="AI7336">
        <v>57531</v>
      </c>
    </row>
    <row r="7337" spans="1:35">
      <c r="A7337" t="s">
        <v>227</v>
      </c>
      <c r="B7337" s="1">
        <v>46317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33589807</v>
      </c>
      <c r="L7337" t="s">
        <v>781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13744767</v>
      </c>
      <c r="AI7337">
        <v>57531</v>
      </c>
    </row>
    <row r="7338" spans="1:35">
      <c r="A7338" t="s">
        <v>227</v>
      </c>
      <c r="B7338" s="1">
        <v>46318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33589807</v>
      </c>
      <c r="L7338" t="s">
        <v>781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13744767</v>
      </c>
      <c r="AI7338">
        <v>57531</v>
      </c>
    </row>
    <row r="7339" spans="1:35">
      <c r="A7339" t="s">
        <v>227</v>
      </c>
      <c r="B7339" s="1">
        <v>46321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33589807</v>
      </c>
      <c r="L7339" t="s">
        <v>781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13744767</v>
      </c>
      <c r="AI7339">
        <v>57531</v>
      </c>
    </row>
    <row r="7340" spans="1:35">
      <c r="A7340" t="s">
        <v>227</v>
      </c>
      <c r="B7340" s="1">
        <v>46325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33589807</v>
      </c>
      <c r="L7340" t="s">
        <v>781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13744767</v>
      </c>
      <c r="AI7340">
        <v>57531</v>
      </c>
    </row>
    <row r="7341" spans="1:35">
      <c r="A7341" t="s">
        <v>227</v>
      </c>
      <c r="B7341" s="1">
        <v>46296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43256811</v>
      </c>
      <c r="L7341" t="s">
        <v>782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16248299</v>
      </c>
      <c r="AI7341">
        <v>51942</v>
      </c>
    </row>
    <row r="7342" spans="1:35">
      <c r="A7342" t="s">
        <v>227</v>
      </c>
      <c r="B7342" s="1">
        <v>46300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43256811</v>
      </c>
      <c r="L7342" t="s">
        <v>782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16248299</v>
      </c>
      <c r="AI7342">
        <v>51942</v>
      </c>
    </row>
    <row r="7343" spans="1:35">
      <c r="A7343" t="s">
        <v>227</v>
      </c>
      <c r="B7343" s="1">
        <v>46304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43256811</v>
      </c>
      <c r="L7343" t="s">
        <v>782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16248299</v>
      </c>
      <c r="AI7343">
        <v>51942</v>
      </c>
    </row>
    <row r="7344" spans="1:35">
      <c r="A7344" t="s">
        <v>227</v>
      </c>
      <c r="B7344" s="1">
        <v>46310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43256811</v>
      </c>
      <c r="L7344" t="s">
        <v>782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16248299</v>
      </c>
      <c r="AI7344">
        <v>51942</v>
      </c>
    </row>
    <row r="7345" spans="1:35">
      <c r="A7345" t="s">
        <v>227</v>
      </c>
      <c r="B7345" s="1">
        <v>46312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43256811</v>
      </c>
      <c r="L7345" t="s">
        <v>782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16248299</v>
      </c>
      <c r="AI7345">
        <v>51942</v>
      </c>
    </row>
    <row r="7346" spans="1:35">
      <c r="A7346" t="s">
        <v>227</v>
      </c>
      <c r="B7346" s="1">
        <v>46316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43256811</v>
      </c>
      <c r="L7346" t="s">
        <v>782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16248299</v>
      </c>
      <c r="AI7346">
        <v>51942</v>
      </c>
    </row>
    <row r="7347" spans="1:35">
      <c r="A7347" t="s">
        <v>227</v>
      </c>
      <c r="B7347" s="1">
        <v>46316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47122663</v>
      </c>
      <c r="L7347" t="s">
        <v>783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239</v>
      </c>
      <c r="AG7347">
        <v>0</v>
      </c>
      <c r="AH7347">
        <v>16615243</v>
      </c>
      <c r="AI7347">
        <v>79586</v>
      </c>
    </row>
    <row r="7348" spans="1:35">
      <c r="A7348" t="s">
        <v>227</v>
      </c>
      <c r="B7348" s="1">
        <v>46321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47122663</v>
      </c>
      <c r="L7348" t="s">
        <v>783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239</v>
      </c>
      <c r="AG7348">
        <v>0</v>
      </c>
      <c r="AH7348">
        <v>16615243</v>
      </c>
      <c r="AI7348">
        <v>79586</v>
      </c>
    </row>
    <row r="7349" spans="1:35">
      <c r="A7349" t="s">
        <v>227</v>
      </c>
      <c r="B7349" s="1">
        <v>46324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47122663</v>
      </c>
      <c r="L7349" t="s">
        <v>783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239</v>
      </c>
      <c r="AG7349">
        <v>0</v>
      </c>
      <c r="AH7349">
        <v>16615243</v>
      </c>
      <c r="AI7349">
        <v>79586</v>
      </c>
    </row>
    <row r="7350" spans="1:35">
      <c r="A7350" t="s">
        <v>227</v>
      </c>
      <c r="B7350" s="1">
        <v>46305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113</v>
      </c>
      <c r="J7350" t="s">
        <v>762</v>
      </c>
      <c r="K7350">
        <v>18112971</v>
      </c>
      <c r="L7350" t="s">
        <v>778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243</v>
      </c>
      <c r="AG7350">
        <v>0</v>
      </c>
      <c r="AH7350">
        <v>14336427</v>
      </c>
      <c r="AI7350">
        <v>24443</v>
      </c>
    </row>
    <row r="7351" spans="1:35">
      <c r="A7351" t="s">
        <v>227</v>
      </c>
      <c r="B7351" s="1">
        <v>46312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113</v>
      </c>
      <c r="J7351" t="s">
        <v>762</v>
      </c>
      <c r="K7351">
        <v>18112971</v>
      </c>
      <c r="L7351" t="s">
        <v>778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243</v>
      </c>
      <c r="AG7351">
        <v>0</v>
      </c>
      <c r="AH7351">
        <v>14336427</v>
      </c>
      <c r="AI7351">
        <v>24443</v>
      </c>
    </row>
    <row r="7352" spans="1:35">
      <c r="A7352" t="s">
        <v>227</v>
      </c>
      <c r="B7352" s="1">
        <v>46326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113</v>
      </c>
      <c r="J7352" t="s">
        <v>762</v>
      </c>
      <c r="K7352">
        <v>18112971</v>
      </c>
      <c r="L7352" t="s">
        <v>778</v>
      </c>
      <c r="M7352" t="s">
        <v>248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14336427</v>
      </c>
      <c r="AI7352">
        <v>24443</v>
      </c>
    </row>
    <row r="7353" spans="1:35">
      <c r="A7353" t="s">
        <v>227</v>
      </c>
      <c r="B7353" s="1">
        <v>46319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17892118</v>
      </c>
      <c r="L7353" t="s">
        <v>775</v>
      </c>
      <c r="M7353" t="s">
        <v>235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256</v>
      </c>
      <c r="AG7353">
        <v>0</v>
      </c>
      <c r="AH7353">
        <v>12921775</v>
      </c>
      <c r="AI7353">
        <v>91451</v>
      </c>
    </row>
    <row r="7354" spans="1:35">
      <c r="A7354" t="s">
        <v>227</v>
      </c>
      <c r="B7354" s="1">
        <v>46307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17905821</v>
      </c>
      <c r="L7354" t="s">
        <v>776</v>
      </c>
      <c r="M7354" t="s">
        <v>248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256</v>
      </c>
      <c r="AG7354">
        <v>0</v>
      </c>
      <c r="AH7354">
        <v>12914303</v>
      </c>
      <c r="AI7354">
        <v>12085</v>
      </c>
    </row>
    <row r="7355" spans="1:35">
      <c r="A7355" t="s">
        <v>227</v>
      </c>
      <c r="B7355" s="1">
        <v>46312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17905821</v>
      </c>
      <c r="L7355" t="s">
        <v>776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256</v>
      </c>
      <c r="AG7355">
        <v>0</v>
      </c>
      <c r="AH7355">
        <v>12914303</v>
      </c>
      <c r="AI7355">
        <v>12085</v>
      </c>
    </row>
    <row r="7356" spans="1:35">
      <c r="A7356" t="s">
        <v>227</v>
      </c>
      <c r="B7356" s="1">
        <v>46319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17905821</v>
      </c>
      <c r="L7356" t="s">
        <v>776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256</v>
      </c>
      <c r="AG7356">
        <v>0</v>
      </c>
      <c r="AH7356">
        <v>12914303</v>
      </c>
      <c r="AI7356">
        <v>12085</v>
      </c>
    </row>
    <row r="7357" spans="1:35">
      <c r="A7357" t="s">
        <v>227</v>
      </c>
      <c r="B7357" s="1">
        <v>46305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18075267</v>
      </c>
      <c r="L7357" t="s">
        <v>777</v>
      </c>
      <c r="M7357" t="s">
        <v>248</v>
      </c>
      <c r="O7357" t="s">
        <v>116</v>
      </c>
      <c r="P7357" s="2">
        <v>0.29166666666666669</v>
      </c>
      <c r="Q7357" s="2">
        <v>0.54166666666666663</v>
      </c>
      <c r="R7357" t="s">
        <v>237</v>
      </c>
      <c r="Y7357" s="2">
        <v>0.25</v>
      </c>
      <c r="Z7357" s="2">
        <v>0.25</v>
      </c>
      <c r="AA7357">
        <v>6</v>
      </c>
      <c r="AB7357">
        <v>6</v>
      </c>
      <c r="AD7357">
        <v>9</v>
      </c>
      <c r="AE7357" t="s">
        <v>238</v>
      </c>
      <c r="AF7357" t="s">
        <v>243</v>
      </c>
      <c r="AG7357">
        <v>0</v>
      </c>
      <c r="AH7357">
        <v>14371257</v>
      </c>
      <c r="AI7357">
        <v>21245</v>
      </c>
    </row>
    <row r="7358" spans="1:35">
      <c r="A7358" t="s">
        <v>227</v>
      </c>
      <c r="B7358" s="1">
        <v>46323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18075267</v>
      </c>
      <c r="L7358" t="s">
        <v>777</v>
      </c>
      <c r="M7358" t="s">
        <v>235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14371257</v>
      </c>
      <c r="AI7358">
        <v>21245</v>
      </c>
    </row>
    <row r="7359" spans="1:35">
      <c r="A7359" t="s">
        <v>227</v>
      </c>
      <c r="B7359" s="1">
        <v>46310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18112971</v>
      </c>
      <c r="L7359" t="s">
        <v>778</v>
      </c>
      <c r="M7359" t="s">
        <v>248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243</v>
      </c>
      <c r="AG7359">
        <v>0</v>
      </c>
      <c r="AH7359">
        <v>14336427</v>
      </c>
      <c r="AI7359">
        <v>24443</v>
      </c>
    </row>
    <row r="7360" spans="1:35">
      <c r="A7360" t="s">
        <v>227</v>
      </c>
      <c r="B7360" s="1">
        <v>46298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18216416</v>
      </c>
      <c r="L7360" t="s">
        <v>779</v>
      </c>
      <c r="M7360" t="s">
        <v>248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243</v>
      </c>
      <c r="AG7360">
        <v>0</v>
      </c>
      <c r="AH7360">
        <v>15483509</v>
      </c>
      <c r="AI7360">
        <v>34122</v>
      </c>
    </row>
    <row r="7361" spans="1:35">
      <c r="A7361" t="s">
        <v>227</v>
      </c>
      <c r="B7361" s="1">
        <v>46298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18833121</v>
      </c>
      <c r="L7361" t="s">
        <v>780</v>
      </c>
      <c r="M7361" t="s">
        <v>235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243</v>
      </c>
      <c r="AG7361">
        <v>0</v>
      </c>
      <c r="AH7361">
        <v>13933199</v>
      </c>
      <c r="AI7361">
        <v>16246</v>
      </c>
    </row>
    <row r="7362" spans="1:35">
      <c r="A7362" t="s">
        <v>227</v>
      </c>
      <c r="B7362" s="1">
        <v>46302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18833121</v>
      </c>
      <c r="L7362" t="s">
        <v>780</v>
      </c>
      <c r="M7362" t="s">
        <v>248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243</v>
      </c>
      <c r="AG7362">
        <v>0</v>
      </c>
      <c r="AH7362">
        <v>13933199</v>
      </c>
      <c r="AI7362">
        <v>16246</v>
      </c>
    </row>
    <row r="7363" spans="1:35">
      <c r="A7363" t="s">
        <v>227</v>
      </c>
      <c r="B7363" s="1">
        <v>46312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18833121</v>
      </c>
      <c r="L7363" t="s">
        <v>780</v>
      </c>
      <c r="M7363" t="s">
        <v>248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243</v>
      </c>
      <c r="AG7363">
        <v>0</v>
      </c>
      <c r="AH7363">
        <v>13933199</v>
      </c>
      <c r="AI7363">
        <v>16246</v>
      </c>
    </row>
    <row r="7364" spans="1:35">
      <c r="A7364" t="s">
        <v>227</v>
      </c>
      <c r="B7364" s="1">
        <v>46319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18833121</v>
      </c>
      <c r="L7364" t="s">
        <v>780</v>
      </c>
      <c r="M7364" t="s">
        <v>248</v>
      </c>
      <c r="O7364" t="s">
        <v>116</v>
      </c>
      <c r="P7364" s="2">
        <v>0.29166666666666669</v>
      </c>
      <c r="Q7364" s="2">
        <v>0.54166666666666663</v>
      </c>
      <c r="R7364" t="s">
        <v>237</v>
      </c>
      <c r="Y7364" s="2">
        <v>0.25</v>
      </c>
      <c r="Z7364" s="2">
        <v>0.25</v>
      </c>
      <c r="AA7364">
        <v>6</v>
      </c>
      <c r="AB7364">
        <v>6</v>
      </c>
      <c r="AD7364">
        <v>9</v>
      </c>
      <c r="AE7364" t="s">
        <v>238</v>
      </c>
      <c r="AF7364" t="s">
        <v>243</v>
      </c>
      <c r="AG7364">
        <v>0</v>
      </c>
      <c r="AH7364">
        <v>13933199</v>
      </c>
      <c r="AI7364">
        <v>16246</v>
      </c>
    </row>
    <row r="7365" spans="1:35">
      <c r="A7365" t="s">
        <v>227</v>
      </c>
      <c r="B7365" s="1">
        <v>46326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18833121</v>
      </c>
      <c r="L7365" t="s">
        <v>780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13933199</v>
      </c>
      <c r="AI7365">
        <v>16246</v>
      </c>
    </row>
    <row r="7366" spans="1:35">
      <c r="A7366" t="s">
        <v>227</v>
      </c>
      <c r="B7366" s="1">
        <v>46297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31670787</v>
      </c>
      <c r="L7366" t="s">
        <v>785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13966949</v>
      </c>
      <c r="AI7366">
        <v>29512</v>
      </c>
    </row>
    <row r="7367" spans="1:35">
      <c r="A7367" t="s">
        <v>227</v>
      </c>
      <c r="B7367" s="1">
        <v>46298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31670787</v>
      </c>
      <c r="L7367" t="s">
        <v>785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13966949</v>
      </c>
      <c r="AI7367">
        <v>29512</v>
      </c>
    </row>
    <row r="7368" spans="1:35">
      <c r="A7368" t="s">
        <v>227</v>
      </c>
      <c r="B7368" s="1">
        <v>46300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31670787</v>
      </c>
      <c r="L7368" t="s">
        <v>785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13966949</v>
      </c>
      <c r="AI7368">
        <v>29512</v>
      </c>
    </row>
    <row r="7369" spans="1:35">
      <c r="A7369" t="s">
        <v>227</v>
      </c>
      <c r="B7369" s="1">
        <v>46301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31670787</v>
      </c>
      <c r="L7369" t="s">
        <v>785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13966949</v>
      </c>
      <c r="AI7369">
        <v>29512</v>
      </c>
    </row>
    <row r="7370" spans="1:35">
      <c r="A7370" t="s">
        <v>227</v>
      </c>
      <c r="B7370" s="1">
        <v>46305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31670787</v>
      </c>
      <c r="L7370" t="s">
        <v>785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13966949</v>
      </c>
      <c r="AI7370">
        <v>29512</v>
      </c>
    </row>
    <row r="7371" spans="1:35">
      <c r="A7371" t="s">
        <v>227</v>
      </c>
      <c r="B7371" s="1">
        <v>46308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31670787</v>
      </c>
      <c r="L7371" t="s">
        <v>785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13966949</v>
      </c>
      <c r="AI7371">
        <v>29512</v>
      </c>
    </row>
    <row r="7372" spans="1:35">
      <c r="A7372" t="s">
        <v>227</v>
      </c>
      <c r="B7372" s="1">
        <v>46309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31670787</v>
      </c>
      <c r="L7372" t="s">
        <v>785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13966949</v>
      </c>
      <c r="AI7372">
        <v>29512</v>
      </c>
    </row>
    <row r="7373" spans="1:35">
      <c r="A7373" t="s">
        <v>227</v>
      </c>
      <c r="B7373" s="1">
        <v>46311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46312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46315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31670787</v>
      </c>
      <c r="L7375" t="s">
        <v>785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9</v>
      </c>
      <c r="AE7375" t="s">
        <v>238</v>
      </c>
      <c r="AF7375" t="s">
        <v>243</v>
      </c>
      <c r="AG7375">
        <v>0</v>
      </c>
      <c r="AH7375">
        <v>13966949</v>
      </c>
      <c r="AI7375">
        <v>29512</v>
      </c>
    </row>
    <row r="7376" spans="1:35">
      <c r="A7376" t="s">
        <v>227</v>
      </c>
      <c r="B7376" s="1">
        <v>46316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31670787</v>
      </c>
      <c r="L7376" t="s">
        <v>785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9</v>
      </c>
      <c r="AE7376" t="s">
        <v>238</v>
      </c>
      <c r="AF7376" t="s">
        <v>243</v>
      </c>
      <c r="AG7376">
        <v>0</v>
      </c>
      <c r="AH7376">
        <v>13966949</v>
      </c>
      <c r="AI7376">
        <v>29512</v>
      </c>
    </row>
    <row r="7377" spans="1:35">
      <c r="A7377" t="s">
        <v>227</v>
      </c>
      <c r="B7377" s="1">
        <v>46318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31670787</v>
      </c>
      <c r="L7377" t="s">
        <v>785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9</v>
      </c>
      <c r="AE7377" t="s">
        <v>238</v>
      </c>
      <c r="AF7377" t="s">
        <v>243</v>
      </c>
      <c r="AG7377">
        <v>0</v>
      </c>
      <c r="AH7377">
        <v>13966949</v>
      </c>
      <c r="AI7377">
        <v>29512</v>
      </c>
    </row>
    <row r="7378" spans="1:35">
      <c r="A7378" t="s">
        <v>227</v>
      </c>
      <c r="B7378" s="1">
        <v>46319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31670787</v>
      </c>
      <c r="L7378" t="s">
        <v>785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13966949</v>
      </c>
      <c r="AI7378">
        <v>29512</v>
      </c>
    </row>
    <row r="7379" spans="1:35">
      <c r="A7379" t="s">
        <v>227</v>
      </c>
      <c r="B7379" s="1">
        <v>46322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31670787</v>
      </c>
      <c r="L7379" t="s">
        <v>785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9</v>
      </c>
      <c r="AE7379" t="s">
        <v>238</v>
      </c>
      <c r="AF7379" t="s">
        <v>243</v>
      </c>
      <c r="AG7379">
        <v>0</v>
      </c>
      <c r="AH7379">
        <v>13966949</v>
      </c>
      <c r="AI7379">
        <v>29512</v>
      </c>
    </row>
    <row r="7380" spans="1:35">
      <c r="A7380" t="s">
        <v>227</v>
      </c>
      <c r="B7380" s="1">
        <v>46323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31670787</v>
      </c>
      <c r="L7380" t="s">
        <v>785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9</v>
      </c>
      <c r="AE7380" t="s">
        <v>238</v>
      </c>
      <c r="AF7380" t="s">
        <v>243</v>
      </c>
      <c r="AG7380">
        <v>0</v>
      </c>
      <c r="AH7380">
        <v>13966949</v>
      </c>
      <c r="AI7380">
        <v>29512</v>
      </c>
    </row>
    <row r="7381" spans="1:35">
      <c r="A7381" t="s">
        <v>227</v>
      </c>
      <c r="B7381" s="1">
        <v>46324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31670787</v>
      </c>
      <c r="L7381" t="s">
        <v>785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46325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31670787</v>
      </c>
      <c r="L7382" t="s">
        <v>785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46326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46298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33589807</v>
      </c>
      <c r="L7384" t="s">
        <v>781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13744767</v>
      </c>
      <c r="AI7384">
        <v>57531</v>
      </c>
    </row>
    <row r="7385" spans="1:35">
      <c r="A7385" t="s">
        <v>227</v>
      </c>
      <c r="B7385" s="1">
        <v>46309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33589807</v>
      </c>
      <c r="L7385" t="s">
        <v>781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13744767</v>
      </c>
      <c r="AI7385">
        <v>57531</v>
      </c>
    </row>
    <row r="7386" spans="1:35">
      <c r="A7386" t="s">
        <v>227</v>
      </c>
      <c r="B7386" s="1">
        <v>46326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33589807</v>
      </c>
      <c r="L7386" t="s">
        <v>781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13744767</v>
      </c>
      <c r="AI7386">
        <v>57531</v>
      </c>
    </row>
    <row r="7387" spans="1:35">
      <c r="A7387" t="s">
        <v>227</v>
      </c>
      <c r="B7387" s="1">
        <v>46297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43256811</v>
      </c>
      <c r="L7387" t="s">
        <v>782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16248299</v>
      </c>
      <c r="AI7387">
        <v>51942</v>
      </c>
    </row>
    <row r="7388" spans="1:35">
      <c r="A7388" t="s">
        <v>227</v>
      </c>
      <c r="B7388" s="1">
        <v>46297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43256811</v>
      </c>
      <c r="L7388" t="s">
        <v>782</v>
      </c>
      <c r="M7388" t="s">
        <v>235</v>
      </c>
      <c r="O7388" t="s">
        <v>382</v>
      </c>
      <c r="P7388" s="2">
        <v>0.54166666666666663</v>
      </c>
      <c r="Q7388" s="2">
        <v>0.79166666666666663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16248299</v>
      </c>
      <c r="AI7388">
        <v>51942</v>
      </c>
    </row>
    <row r="7389" spans="1:35">
      <c r="A7389" t="s">
        <v>227</v>
      </c>
      <c r="B7389" s="1">
        <v>46305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43256811</v>
      </c>
      <c r="L7389" t="s">
        <v>782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16248299</v>
      </c>
      <c r="AI7389">
        <v>51942</v>
      </c>
    </row>
    <row r="7390" spans="1:35">
      <c r="A7390" t="s">
        <v>227</v>
      </c>
      <c r="B7390" s="1">
        <v>46317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47122663</v>
      </c>
      <c r="L7390" t="s">
        <v>783</v>
      </c>
      <c r="M7390" t="s">
        <v>467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239</v>
      </c>
      <c r="AG7390">
        <v>0</v>
      </c>
      <c r="AH7390">
        <v>16615243</v>
      </c>
      <c r="AI7390">
        <v>79586</v>
      </c>
    </row>
    <row r="7391" spans="1:35">
      <c r="A7391" t="s">
        <v>227</v>
      </c>
      <c r="B7391" s="1">
        <v>46317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47122663</v>
      </c>
      <c r="L7391" t="s">
        <v>783</v>
      </c>
      <c r="M7391" t="s">
        <v>235</v>
      </c>
      <c r="O7391" t="s">
        <v>382</v>
      </c>
      <c r="P7391" s="2">
        <v>0.54166666666666663</v>
      </c>
      <c r="Q7391" s="2">
        <v>0.79166666666666663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239</v>
      </c>
      <c r="AG7391">
        <v>0</v>
      </c>
      <c r="AH7391">
        <v>16615243</v>
      </c>
      <c r="AI7391">
        <v>79586</v>
      </c>
    </row>
    <row r="7392" spans="1:35">
      <c r="A7392" t="s">
        <v>227</v>
      </c>
      <c r="B7392" s="1">
        <v>46322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47122663</v>
      </c>
      <c r="L7392" t="s">
        <v>783</v>
      </c>
      <c r="M7392" t="s">
        <v>467</v>
      </c>
      <c r="O7392" t="s">
        <v>116</v>
      </c>
      <c r="P7392" s="2">
        <v>0.29166666666666669</v>
      </c>
      <c r="Q7392" s="2">
        <v>0.54166666666666663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239</v>
      </c>
      <c r="AG7392">
        <v>0</v>
      </c>
      <c r="AH7392">
        <v>16615243</v>
      </c>
      <c r="AI7392">
        <v>79586</v>
      </c>
    </row>
    <row r="7393" spans="1:35">
      <c r="A7393" t="s">
        <v>227</v>
      </c>
      <c r="B7393" s="1">
        <v>46322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47122663</v>
      </c>
      <c r="L7393" t="s">
        <v>783</v>
      </c>
      <c r="M7393" t="s">
        <v>235</v>
      </c>
      <c r="O7393" t="s">
        <v>382</v>
      </c>
      <c r="P7393" s="2">
        <v>0.54166666666666663</v>
      </c>
      <c r="Q7393" s="2">
        <v>0.79166666666666663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239</v>
      </c>
      <c r="AG7393">
        <v>0</v>
      </c>
      <c r="AH7393">
        <v>16615243</v>
      </c>
      <c r="AI7393">
        <v>79586</v>
      </c>
    </row>
    <row r="7394" spans="1:35">
      <c r="A7394" t="s">
        <v>227</v>
      </c>
      <c r="B7394" s="1">
        <v>46296</v>
      </c>
      <c r="C7394">
        <v>5</v>
      </c>
      <c r="D7394" t="s">
        <v>759</v>
      </c>
      <c r="E7394" t="s">
        <v>409</v>
      </c>
      <c r="F7394" t="s">
        <v>410</v>
      </c>
      <c r="G7394">
        <v>94</v>
      </c>
      <c r="H7394" t="s">
        <v>760</v>
      </c>
      <c r="I7394">
        <v>90</v>
      </c>
      <c r="J7394" t="s">
        <v>600</v>
      </c>
      <c r="K7394">
        <v>18111753</v>
      </c>
      <c r="L7394" t="s">
        <v>786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52</v>
      </c>
      <c r="AE7394" t="s">
        <v>412</v>
      </c>
      <c r="AF7394" t="s">
        <v>243</v>
      </c>
      <c r="AG7394">
        <v>0</v>
      </c>
      <c r="AH7394">
        <v>13910963</v>
      </c>
    </row>
    <row r="7395" spans="1:35">
      <c r="A7395" t="s">
        <v>227</v>
      </c>
      <c r="B7395" s="1">
        <v>46298</v>
      </c>
      <c r="C7395">
        <v>5</v>
      </c>
      <c r="D7395" t="s">
        <v>759</v>
      </c>
      <c r="E7395" t="s">
        <v>409</v>
      </c>
      <c r="F7395" t="s">
        <v>410</v>
      </c>
      <c r="G7395">
        <v>94</v>
      </c>
      <c r="H7395" t="s">
        <v>760</v>
      </c>
      <c r="I7395">
        <v>90</v>
      </c>
      <c r="J7395" t="s">
        <v>600</v>
      </c>
      <c r="K7395">
        <v>18111753</v>
      </c>
      <c r="L7395" t="s">
        <v>786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52</v>
      </c>
      <c r="AE7395" t="s">
        <v>412</v>
      </c>
      <c r="AF7395" t="s">
        <v>243</v>
      </c>
      <c r="AG7395">
        <v>0</v>
      </c>
      <c r="AH7395">
        <v>13910963</v>
      </c>
    </row>
    <row r="7396" spans="1:35">
      <c r="A7396" t="s">
        <v>227</v>
      </c>
      <c r="B7396" s="1">
        <v>46302</v>
      </c>
      <c r="C7396">
        <v>5</v>
      </c>
      <c r="D7396" t="s">
        <v>759</v>
      </c>
      <c r="E7396" t="s">
        <v>409</v>
      </c>
      <c r="F7396" t="s">
        <v>410</v>
      </c>
      <c r="G7396">
        <v>94</v>
      </c>
      <c r="H7396" t="s">
        <v>760</v>
      </c>
      <c r="I7396">
        <v>90</v>
      </c>
      <c r="J7396" t="s">
        <v>600</v>
      </c>
      <c r="K7396">
        <v>18111753</v>
      </c>
      <c r="L7396" t="s">
        <v>786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52</v>
      </c>
      <c r="AE7396" t="s">
        <v>412</v>
      </c>
      <c r="AF7396" t="s">
        <v>243</v>
      </c>
      <c r="AG7396">
        <v>0</v>
      </c>
      <c r="AH7396">
        <v>13910963</v>
      </c>
    </row>
    <row r="7397" spans="1:35">
      <c r="A7397" t="s">
        <v>227</v>
      </c>
      <c r="B7397" s="1">
        <v>46304</v>
      </c>
      <c r="C7397">
        <v>5</v>
      </c>
      <c r="D7397" t="s">
        <v>759</v>
      </c>
      <c r="E7397" t="s">
        <v>409</v>
      </c>
      <c r="F7397" t="s">
        <v>410</v>
      </c>
      <c r="G7397">
        <v>94</v>
      </c>
      <c r="H7397" t="s">
        <v>760</v>
      </c>
      <c r="I7397">
        <v>90</v>
      </c>
      <c r="J7397" t="s">
        <v>600</v>
      </c>
      <c r="K7397">
        <v>18111753</v>
      </c>
      <c r="L7397" t="s">
        <v>786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52</v>
      </c>
      <c r="AE7397" t="s">
        <v>412</v>
      </c>
      <c r="AF7397" t="s">
        <v>243</v>
      </c>
      <c r="AG7397">
        <v>0</v>
      </c>
      <c r="AH7397">
        <v>13910963</v>
      </c>
    </row>
    <row r="7398" spans="1:35">
      <c r="A7398" t="s">
        <v>227</v>
      </c>
      <c r="B7398" s="1">
        <v>46308</v>
      </c>
      <c r="C7398">
        <v>5</v>
      </c>
      <c r="D7398" t="s">
        <v>759</v>
      </c>
      <c r="E7398" t="s">
        <v>409</v>
      </c>
      <c r="F7398" t="s">
        <v>410</v>
      </c>
      <c r="G7398">
        <v>94</v>
      </c>
      <c r="H7398" t="s">
        <v>760</v>
      </c>
      <c r="I7398">
        <v>90</v>
      </c>
      <c r="J7398" t="s">
        <v>600</v>
      </c>
      <c r="K7398">
        <v>18111753</v>
      </c>
      <c r="L7398" t="s">
        <v>786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52</v>
      </c>
      <c r="AE7398" t="s">
        <v>412</v>
      </c>
      <c r="AF7398" t="s">
        <v>243</v>
      </c>
      <c r="AG7398">
        <v>0</v>
      </c>
      <c r="AH7398">
        <v>13910963</v>
      </c>
    </row>
    <row r="7399" spans="1:35">
      <c r="A7399" t="s">
        <v>227</v>
      </c>
      <c r="B7399" s="1">
        <v>46310</v>
      </c>
      <c r="C7399">
        <v>5</v>
      </c>
      <c r="D7399" t="s">
        <v>759</v>
      </c>
      <c r="E7399" t="s">
        <v>409</v>
      </c>
      <c r="F7399" t="s">
        <v>410</v>
      </c>
      <c r="G7399">
        <v>94</v>
      </c>
      <c r="H7399" t="s">
        <v>760</v>
      </c>
      <c r="I7399">
        <v>90</v>
      </c>
      <c r="J7399" t="s">
        <v>600</v>
      </c>
      <c r="K7399">
        <v>18111753</v>
      </c>
      <c r="L7399" t="s">
        <v>786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52</v>
      </c>
      <c r="AE7399" t="s">
        <v>412</v>
      </c>
      <c r="AF7399" t="s">
        <v>243</v>
      </c>
      <c r="AG7399">
        <v>0</v>
      </c>
      <c r="AH7399">
        <v>13910963</v>
      </c>
    </row>
    <row r="7400" spans="1:35">
      <c r="A7400" t="s">
        <v>227</v>
      </c>
      <c r="B7400" s="1">
        <v>46312</v>
      </c>
      <c r="C7400">
        <v>5</v>
      </c>
      <c r="D7400" t="s">
        <v>759</v>
      </c>
      <c r="E7400" t="s">
        <v>409</v>
      </c>
      <c r="F7400" t="s">
        <v>410</v>
      </c>
      <c r="G7400">
        <v>94</v>
      </c>
      <c r="H7400" t="s">
        <v>760</v>
      </c>
      <c r="I7400">
        <v>90</v>
      </c>
      <c r="J7400" t="s">
        <v>600</v>
      </c>
      <c r="K7400">
        <v>18111753</v>
      </c>
      <c r="L7400" t="s">
        <v>786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52</v>
      </c>
      <c r="AE7400" t="s">
        <v>412</v>
      </c>
      <c r="AF7400" t="s">
        <v>243</v>
      </c>
      <c r="AG7400">
        <v>0</v>
      </c>
      <c r="AH7400">
        <v>13910963</v>
      </c>
    </row>
    <row r="7401" spans="1:35">
      <c r="A7401" t="s">
        <v>227</v>
      </c>
      <c r="B7401" s="1">
        <v>46314</v>
      </c>
      <c r="C7401">
        <v>5</v>
      </c>
      <c r="D7401" t="s">
        <v>759</v>
      </c>
      <c r="E7401" t="s">
        <v>409</v>
      </c>
      <c r="F7401" t="s">
        <v>410</v>
      </c>
      <c r="G7401">
        <v>94</v>
      </c>
      <c r="H7401" t="s">
        <v>760</v>
      </c>
      <c r="I7401">
        <v>90</v>
      </c>
      <c r="J7401" t="s">
        <v>600</v>
      </c>
      <c r="K7401">
        <v>18111753</v>
      </c>
      <c r="L7401" t="s">
        <v>786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52</v>
      </c>
      <c r="AE7401" t="s">
        <v>412</v>
      </c>
      <c r="AF7401" t="s">
        <v>243</v>
      </c>
      <c r="AG7401">
        <v>0</v>
      </c>
      <c r="AH7401">
        <v>13910963</v>
      </c>
    </row>
    <row r="7402" spans="1:35">
      <c r="A7402" t="s">
        <v>227</v>
      </c>
      <c r="B7402" s="1">
        <v>46318</v>
      </c>
      <c r="C7402">
        <v>5</v>
      </c>
      <c r="D7402" t="s">
        <v>759</v>
      </c>
      <c r="E7402" t="s">
        <v>409</v>
      </c>
      <c r="F7402" t="s">
        <v>410</v>
      </c>
      <c r="G7402">
        <v>94</v>
      </c>
      <c r="H7402" t="s">
        <v>760</v>
      </c>
      <c r="I7402">
        <v>90</v>
      </c>
      <c r="J7402" t="s">
        <v>600</v>
      </c>
      <c r="K7402">
        <v>18111753</v>
      </c>
      <c r="L7402" t="s">
        <v>786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52</v>
      </c>
      <c r="AE7402" t="s">
        <v>412</v>
      </c>
      <c r="AF7402" t="s">
        <v>243</v>
      </c>
      <c r="AG7402">
        <v>0</v>
      </c>
      <c r="AH7402">
        <v>13910963</v>
      </c>
    </row>
    <row r="7403" spans="1:35">
      <c r="A7403" t="s">
        <v>227</v>
      </c>
      <c r="B7403" s="1">
        <v>46322</v>
      </c>
      <c r="C7403">
        <v>5</v>
      </c>
      <c r="D7403" t="s">
        <v>759</v>
      </c>
      <c r="E7403" t="s">
        <v>409</v>
      </c>
      <c r="F7403" t="s">
        <v>410</v>
      </c>
      <c r="G7403">
        <v>94</v>
      </c>
      <c r="H7403" t="s">
        <v>760</v>
      </c>
      <c r="I7403">
        <v>90</v>
      </c>
      <c r="J7403" t="s">
        <v>600</v>
      </c>
      <c r="K7403">
        <v>18111753</v>
      </c>
      <c r="L7403" t="s">
        <v>786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52</v>
      </c>
      <c r="AE7403" t="s">
        <v>412</v>
      </c>
      <c r="AF7403" t="s">
        <v>243</v>
      </c>
      <c r="AG7403">
        <v>0</v>
      </c>
      <c r="AH7403">
        <v>13910963</v>
      </c>
    </row>
    <row r="7404" spans="1:35">
      <c r="A7404" t="s">
        <v>227</v>
      </c>
      <c r="B7404" s="1">
        <v>46326</v>
      </c>
      <c r="C7404">
        <v>5</v>
      </c>
      <c r="D7404" t="s">
        <v>759</v>
      </c>
      <c r="E7404" t="s">
        <v>409</v>
      </c>
      <c r="F7404" t="s">
        <v>410</v>
      </c>
      <c r="G7404">
        <v>94</v>
      </c>
      <c r="H7404" t="s">
        <v>760</v>
      </c>
      <c r="I7404">
        <v>90</v>
      </c>
      <c r="J7404" t="s">
        <v>600</v>
      </c>
      <c r="K7404">
        <v>18111753</v>
      </c>
      <c r="L7404" t="s">
        <v>786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52</v>
      </c>
      <c r="AE7404" t="s">
        <v>412</v>
      </c>
      <c r="AF7404" t="s">
        <v>243</v>
      </c>
      <c r="AG7404">
        <v>0</v>
      </c>
      <c r="AH7404">
        <v>13910963</v>
      </c>
    </row>
    <row r="7405" spans="1:35">
      <c r="A7405" t="s">
        <v>227</v>
      </c>
      <c r="B7405" s="1">
        <v>46316</v>
      </c>
      <c r="C7405">
        <v>5</v>
      </c>
      <c r="D7405" t="s">
        <v>759</v>
      </c>
      <c r="E7405" t="s">
        <v>409</v>
      </c>
      <c r="F7405" t="s">
        <v>410</v>
      </c>
      <c r="G7405">
        <v>94</v>
      </c>
      <c r="H7405" t="s">
        <v>760</v>
      </c>
      <c r="I7405">
        <v>713</v>
      </c>
      <c r="J7405" t="s">
        <v>784</v>
      </c>
      <c r="K7405">
        <v>18111753</v>
      </c>
      <c r="L7405" t="s">
        <v>786</v>
      </c>
      <c r="M7405" t="s">
        <v>235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52</v>
      </c>
      <c r="AE7405" t="s">
        <v>412</v>
      </c>
      <c r="AF7405" t="s">
        <v>243</v>
      </c>
      <c r="AG7405">
        <v>0</v>
      </c>
      <c r="AH7405">
        <v>13910963</v>
      </c>
    </row>
    <row r="7406" spans="1:35">
      <c r="A7406" t="s">
        <v>227</v>
      </c>
      <c r="B7406" s="1">
        <v>46296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42208598</v>
      </c>
      <c r="L7406" t="s">
        <v>787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16636591</v>
      </c>
    </row>
    <row r="7407" spans="1:35">
      <c r="A7407" t="s">
        <v>227</v>
      </c>
      <c r="B7407" s="1">
        <v>46298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42208598</v>
      </c>
      <c r="L7407" t="s">
        <v>787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16636591</v>
      </c>
    </row>
    <row r="7408" spans="1:35">
      <c r="A7408" t="s">
        <v>227</v>
      </c>
      <c r="B7408" s="1">
        <v>46300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42208598</v>
      </c>
      <c r="L7408" t="s">
        <v>787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16636591</v>
      </c>
    </row>
    <row r="7409" spans="1:34">
      <c r="A7409" t="s">
        <v>227</v>
      </c>
      <c r="B7409" s="1">
        <v>46302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42208598</v>
      </c>
      <c r="L7409" t="s">
        <v>787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16636591</v>
      </c>
    </row>
    <row r="7410" spans="1:34">
      <c r="A7410" t="s">
        <v>227</v>
      </c>
      <c r="B7410" s="1">
        <v>46304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42208598</v>
      </c>
      <c r="L7410" t="s">
        <v>787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16636591</v>
      </c>
    </row>
    <row r="7411" spans="1:34">
      <c r="A7411" t="s">
        <v>227</v>
      </c>
      <c r="B7411" s="1">
        <v>46307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42208598</v>
      </c>
      <c r="L7411" t="s">
        <v>787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16636591</v>
      </c>
    </row>
    <row r="7412" spans="1:34">
      <c r="A7412" t="s">
        <v>227</v>
      </c>
      <c r="B7412" s="1">
        <v>46311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42208598</v>
      </c>
      <c r="L7412" t="s">
        <v>787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16636591</v>
      </c>
    </row>
    <row r="7413" spans="1:34">
      <c r="A7413" t="s">
        <v>227</v>
      </c>
      <c r="B7413" s="1">
        <v>46315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42208598</v>
      </c>
      <c r="L7413" t="s">
        <v>787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16636591</v>
      </c>
    </row>
    <row r="7414" spans="1:34">
      <c r="A7414" t="s">
        <v>227</v>
      </c>
      <c r="B7414" s="1">
        <v>46319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42208598</v>
      </c>
      <c r="L7414" t="s">
        <v>787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16636591</v>
      </c>
    </row>
    <row r="7415" spans="1:34">
      <c r="A7415" t="s">
        <v>227</v>
      </c>
      <c r="B7415" s="1">
        <v>46322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42208598</v>
      </c>
      <c r="L7415" t="s">
        <v>787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16636591</v>
      </c>
    </row>
    <row r="7416" spans="1:34">
      <c r="A7416" t="s">
        <v>227</v>
      </c>
      <c r="B7416" s="1">
        <v>46324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42208598</v>
      </c>
      <c r="L7416" t="s">
        <v>787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16636591</v>
      </c>
    </row>
    <row r="7417" spans="1:34">
      <c r="A7417" t="s">
        <v>227</v>
      </c>
      <c r="B7417" s="1">
        <v>46326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42208598</v>
      </c>
      <c r="L7417" t="s">
        <v>787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16636591</v>
      </c>
    </row>
    <row r="7418" spans="1:34">
      <c r="A7418" t="s">
        <v>227</v>
      </c>
      <c r="B7418" s="1">
        <v>46297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42214109</v>
      </c>
      <c r="L7418" t="s">
        <v>788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16629846</v>
      </c>
    </row>
    <row r="7419" spans="1:34">
      <c r="A7419" t="s">
        <v>227</v>
      </c>
      <c r="B7419" s="1">
        <v>46301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42214109</v>
      </c>
      <c r="L7419" t="s">
        <v>788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16629846</v>
      </c>
    </row>
    <row r="7420" spans="1:34">
      <c r="A7420" t="s">
        <v>227</v>
      </c>
      <c r="B7420" s="1">
        <v>46305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90</v>
      </c>
      <c r="J7420" t="s">
        <v>600</v>
      </c>
      <c r="K7420">
        <v>42214109</v>
      </c>
      <c r="L7420" t="s">
        <v>788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424</v>
      </c>
      <c r="AF7420" t="s">
        <v>239</v>
      </c>
      <c r="AG7420">
        <v>0</v>
      </c>
      <c r="AH7420">
        <v>16629846</v>
      </c>
    </row>
    <row r="7421" spans="1:34">
      <c r="A7421" t="s">
        <v>227</v>
      </c>
      <c r="B7421" s="1">
        <v>46308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42214109</v>
      </c>
      <c r="L7421" t="s">
        <v>788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16629846</v>
      </c>
    </row>
    <row r="7422" spans="1:34">
      <c r="A7422" t="s">
        <v>227</v>
      </c>
      <c r="B7422" s="1">
        <v>46310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42214109</v>
      </c>
      <c r="L7422" t="s">
        <v>788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16629846</v>
      </c>
    </row>
    <row r="7423" spans="1:34">
      <c r="A7423" t="s">
        <v>227</v>
      </c>
      <c r="B7423" s="1">
        <v>46312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42214109</v>
      </c>
      <c r="L7423" t="s">
        <v>788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16629846</v>
      </c>
    </row>
    <row r="7424" spans="1:34">
      <c r="A7424" t="s">
        <v>227</v>
      </c>
      <c r="B7424" s="1">
        <v>46314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42214109</v>
      </c>
      <c r="L7424" t="s">
        <v>788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16629846</v>
      </c>
    </row>
    <row r="7425" spans="1:34">
      <c r="A7425" t="s">
        <v>227</v>
      </c>
      <c r="B7425" s="1">
        <v>46316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42214109</v>
      </c>
      <c r="L7425" t="s">
        <v>788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16629846</v>
      </c>
    </row>
    <row r="7426" spans="1:34">
      <c r="A7426" t="s">
        <v>227</v>
      </c>
      <c r="B7426" s="1">
        <v>46318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42214109</v>
      </c>
      <c r="L7426" t="s">
        <v>788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16629846</v>
      </c>
    </row>
    <row r="7427" spans="1:34">
      <c r="A7427" t="s">
        <v>227</v>
      </c>
      <c r="B7427" s="1">
        <v>46321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42214109</v>
      </c>
      <c r="L7427" t="s">
        <v>788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16629846</v>
      </c>
    </row>
    <row r="7428" spans="1:34">
      <c r="A7428" t="s">
        <v>227</v>
      </c>
      <c r="B7428" s="1">
        <v>46325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42214109</v>
      </c>
      <c r="L7428" t="s">
        <v>788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16629846</v>
      </c>
    </row>
    <row r="7429" spans="1:34">
      <c r="A7429" t="s">
        <v>227</v>
      </c>
      <c r="B7429" s="1">
        <v>46317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713</v>
      </c>
      <c r="J7429" t="s">
        <v>784</v>
      </c>
      <c r="K7429">
        <v>42214109</v>
      </c>
      <c r="L7429" t="s">
        <v>788</v>
      </c>
      <c r="M7429" t="s">
        <v>235</v>
      </c>
      <c r="O7429" t="s">
        <v>116</v>
      </c>
      <c r="P7429" s="2">
        <v>0.29166666666666669</v>
      </c>
      <c r="Q7429" s="2">
        <v>0.54166666666666663</v>
      </c>
      <c r="R7429" t="s">
        <v>237</v>
      </c>
      <c r="Y7429" s="2">
        <v>0.25</v>
      </c>
      <c r="Z7429" s="2">
        <v>0.25</v>
      </c>
      <c r="AA7429">
        <v>6</v>
      </c>
      <c r="AB7429">
        <v>6</v>
      </c>
      <c r="AD7429">
        <v>31</v>
      </c>
      <c r="AE7429" t="s">
        <v>424</v>
      </c>
      <c r="AF7429" t="s">
        <v>239</v>
      </c>
      <c r="AG7429">
        <v>0</v>
      </c>
      <c r="AH7429">
        <v>16629846</v>
      </c>
    </row>
    <row r="7430" spans="1:34">
      <c r="A7430" t="s">
        <v>227</v>
      </c>
      <c r="B7430" s="1">
        <v>46297</v>
      </c>
      <c r="C7430">
        <v>5</v>
      </c>
      <c r="D7430" t="s">
        <v>759</v>
      </c>
      <c r="E7430" t="s">
        <v>446</v>
      </c>
      <c r="F7430" t="s">
        <v>447</v>
      </c>
      <c r="G7430">
        <v>94</v>
      </c>
      <c r="H7430" t="s">
        <v>760</v>
      </c>
      <c r="I7430">
        <v>90</v>
      </c>
      <c r="J7430" t="s">
        <v>600</v>
      </c>
      <c r="K7430">
        <v>17865325</v>
      </c>
      <c r="L7430" t="s">
        <v>789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34</v>
      </c>
      <c r="AE7430" t="s">
        <v>449</v>
      </c>
      <c r="AF7430" t="s">
        <v>243</v>
      </c>
      <c r="AG7430">
        <v>0</v>
      </c>
      <c r="AH7430">
        <v>16390730</v>
      </c>
    </row>
    <row r="7431" spans="1:34">
      <c r="A7431" t="s">
        <v>227</v>
      </c>
      <c r="B7431" s="1">
        <v>46301</v>
      </c>
      <c r="C7431">
        <v>5</v>
      </c>
      <c r="D7431" t="s">
        <v>759</v>
      </c>
      <c r="E7431" t="s">
        <v>446</v>
      </c>
      <c r="F7431" t="s">
        <v>447</v>
      </c>
      <c r="G7431">
        <v>94</v>
      </c>
      <c r="H7431" t="s">
        <v>760</v>
      </c>
      <c r="I7431">
        <v>90</v>
      </c>
      <c r="J7431" t="s">
        <v>600</v>
      </c>
      <c r="K7431">
        <v>17865325</v>
      </c>
      <c r="L7431" t="s">
        <v>789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34</v>
      </c>
      <c r="AE7431" t="s">
        <v>449</v>
      </c>
      <c r="AF7431" t="s">
        <v>243</v>
      </c>
      <c r="AG7431">
        <v>0</v>
      </c>
      <c r="AH7431">
        <v>16390730</v>
      </c>
    </row>
    <row r="7432" spans="1:34">
      <c r="A7432" t="s">
        <v>227</v>
      </c>
      <c r="B7432" s="1">
        <v>46305</v>
      </c>
      <c r="C7432">
        <v>5</v>
      </c>
      <c r="D7432" t="s">
        <v>759</v>
      </c>
      <c r="E7432" t="s">
        <v>446</v>
      </c>
      <c r="F7432" t="s">
        <v>447</v>
      </c>
      <c r="G7432">
        <v>94</v>
      </c>
      <c r="H7432" t="s">
        <v>760</v>
      </c>
      <c r="I7432">
        <v>90</v>
      </c>
      <c r="J7432" t="s">
        <v>600</v>
      </c>
      <c r="K7432">
        <v>17865325</v>
      </c>
      <c r="L7432" t="s">
        <v>789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34</v>
      </c>
      <c r="AE7432" t="s">
        <v>449</v>
      </c>
      <c r="AF7432" t="s">
        <v>243</v>
      </c>
      <c r="AG7432">
        <v>0</v>
      </c>
      <c r="AH7432">
        <v>16390730</v>
      </c>
    </row>
    <row r="7433" spans="1:34">
      <c r="A7433" t="s">
        <v>227</v>
      </c>
      <c r="B7433" s="1">
        <v>46307</v>
      </c>
      <c r="C7433">
        <v>5</v>
      </c>
      <c r="D7433" t="s">
        <v>759</v>
      </c>
      <c r="E7433" t="s">
        <v>446</v>
      </c>
      <c r="F7433" t="s">
        <v>447</v>
      </c>
      <c r="G7433">
        <v>94</v>
      </c>
      <c r="H7433" t="s">
        <v>760</v>
      </c>
      <c r="I7433">
        <v>90</v>
      </c>
      <c r="J7433" t="s">
        <v>600</v>
      </c>
      <c r="K7433">
        <v>17865325</v>
      </c>
      <c r="L7433" t="s">
        <v>789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34</v>
      </c>
      <c r="AE7433" t="s">
        <v>449</v>
      </c>
      <c r="AF7433" t="s">
        <v>243</v>
      </c>
      <c r="AG7433">
        <v>0</v>
      </c>
      <c r="AH7433">
        <v>16390730</v>
      </c>
    </row>
    <row r="7434" spans="1:34">
      <c r="A7434" t="s">
        <v>227</v>
      </c>
      <c r="B7434" s="1">
        <v>46309</v>
      </c>
      <c r="C7434">
        <v>5</v>
      </c>
      <c r="D7434" t="s">
        <v>759</v>
      </c>
      <c r="E7434" t="s">
        <v>446</v>
      </c>
      <c r="F7434" t="s">
        <v>447</v>
      </c>
      <c r="G7434">
        <v>94</v>
      </c>
      <c r="H7434" t="s">
        <v>760</v>
      </c>
      <c r="I7434">
        <v>90</v>
      </c>
      <c r="J7434" t="s">
        <v>600</v>
      </c>
      <c r="K7434">
        <v>17865325</v>
      </c>
      <c r="L7434" t="s">
        <v>789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34</v>
      </c>
      <c r="AE7434" t="s">
        <v>449</v>
      </c>
      <c r="AF7434" t="s">
        <v>243</v>
      </c>
      <c r="AG7434">
        <v>0</v>
      </c>
      <c r="AH7434">
        <v>16390730</v>
      </c>
    </row>
    <row r="7435" spans="1:34">
      <c r="A7435" t="s">
        <v>227</v>
      </c>
      <c r="B7435" s="1">
        <v>46311</v>
      </c>
      <c r="C7435">
        <v>5</v>
      </c>
      <c r="D7435" t="s">
        <v>759</v>
      </c>
      <c r="E7435" t="s">
        <v>446</v>
      </c>
      <c r="F7435" t="s">
        <v>447</v>
      </c>
      <c r="G7435">
        <v>94</v>
      </c>
      <c r="H7435" t="s">
        <v>760</v>
      </c>
      <c r="I7435">
        <v>90</v>
      </c>
      <c r="J7435" t="s">
        <v>600</v>
      </c>
      <c r="K7435">
        <v>17865325</v>
      </c>
      <c r="L7435" t="s">
        <v>789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34</v>
      </c>
      <c r="AE7435" t="s">
        <v>449</v>
      </c>
      <c r="AF7435" t="s">
        <v>243</v>
      </c>
      <c r="AG7435">
        <v>0</v>
      </c>
      <c r="AH7435">
        <v>16390730</v>
      </c>
    </row>
    <row r="7436" spans="1:34">
      <c r="A7436" t="s">
        <v>227</v>
      </c>
      <c r="B7436" s="1">
        <v>46315</v>
      </c>
      <c r="C7436">
        <v>5</v>
      </c>
      <c r="D7436" t="s">
        <v>759</v>
      </c>
      <c r="E7436" t="s">
        <v>446</v>
      </c>
      <c r="F7436" t="s">
        <v>447</v>
      </c>
      <c r="G7436">
        <v>94</v>
      </c>
      <c r="H7436" t="s">
        <v>760</v>
      </c>
      <c r="I7436">
        <v>90</v>
      </c>
      <c r="J7436" t="s">
        <v>600</v>
      </c>
      <c r="K7436">
        <v>17865325</v>
      </c>
      <c r="L7436" t="s">
        <v>789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34</v>
      </c>
      <c r="AE7436" t="s">
        <v>449</v>
      </c>
      <c r="AF7436" t="s">
        <v>243</v>
      </c>
      <c r="AG7436">
        <v>0</v>
      </c>
      <c r="AH7436">
        <v>16390730</v>
      </c>
    </row>
    <row r="7437" spans="1:34">
      <c r="A7437" t="s">
        <v>227</v>
      </c>
      <c r="B7437" s="1">
        <v>46317</v>
      </c>
      <c r="C7437">
        <v>5</v>
      </c>
      <c r="D7437" t="s">
        <v>759</v>
      </c>
      <c r="E7437" t="s">
        <v>446</v>
      </c>
      <c r="F7437" t="s">
        <v>447</v>
      </c>
      <c r="G7437">
        <v>94</v>
      </c>
      <c r="H7437" t="s">
        <v>760</v>
      </c>
      <c r="I7437">
        <v>90</v>
      </c>
      <c r="J7437" t="s">
        <v>600</v>
      </c>
      <c r="K7437">
        <v>17865325</v>
      </c>
      <c r="L7437" t="s">
        <v>789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34</v>
      </c>
      <c r="AE7437" t="s">
        <v>449</v>
      </c>
      <c r="AF7437" t="s">
        <v>243</v>
      </c>
      <c r="AG7437">
        <v>0</v>
      </c>
      <c r="AH7437">
        <v>16390730</v>
      </c>
    </row>
    <row r="7438" spans="1:34">
      <c r="A7438" t="s">
        <v>227</v>
      </c>
      <c r="B7438" s="1">
        <v>46319</v>
      </c>
      <c r="C7438">
        <v>5</v>
      </c>
      <c r="D7438" t="s">
        <v>759</v>
      </c>
      <c r="E7438" t="s">
        <v>446</v>
      </c>
      <c r="F7438" t="s">
        <v>447</v>
      </c>
      <c r="G7438">
        <v>94</v>
      </c>
      <c r="H7438" t="s">
        <v>760</v>
      </c>
      <c r="I7438">
        <v>90</v>
      </c>
      <c r="J7438" t="s">
        <v>600</v>
      </c>
      <c r="K7438">
        <v>17865325</v>
      </c>
      <c r="L7438" t="s">
        <v>789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34</v>
      </c>
      <c r="AE7438" t="s">
        <v>449</v>
      </c>
      <c r="AF7438" t="s">
        <v>243</v>
      </c>
      <c r="AG7438">
        <v>0</v>
      </c>
      <c r="AH7438">
        <v>16390730</v>
      </c>
    </row>
    <row r="7439" spans="1:34">
      <c r="A7439" t="s">
        <v>227</v>
      </c>
      <c r="B7439" s="1">
        <v>46321</v>
      </c>
      <c r="C7439">
        <v>5</v>
      </c>
      <c r="D7439" t="s">
        <v>759</v>
      </c>
      <c r="E7439" t="s">
        <v>446</v>
      </c>
      <c r="F7439" t="s">
        <v>447</v>
      </c>
      <c r="G7439">
        <v>94</v>
      </c>
      <c r="H7439" t="s">
        <v>760</v>
      </c>
      <c r="I7439">
        <v>90</v>
      </c>
      <c r="J7439" t="s">
        <v>600</v>
      </c>
      <c r="K7439">
        <v>17865325</v>
      </c>
      <c r="L7439" t="s">
        <v>789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34</v>
      </c>
      <c r="AE7439" t="s">
        <v>449</v>
      </c>
      <c r="AF7439" t="s">
        <v>243</v>
      </c>
      <c r="AG7439">
        <v>0</v>
      </c>
      <c r="AH7439">
        <v>16390730</v>
      </c>
    </row>
    <row r="7440" spans="1:34">
      <c r="A7440" t="s">
        <v>227</v>
      </c>
      <c r="B7440" s="1">
        <v>46323</v>
      </c>
      <c r="C7440">
        <v>5</v>
      </c>
      <c r="D7440" t="s">
        <v>759</v>
      </c>
      <c r="E7440" t="s">
        <v>446</v>
      </c>
      <c r="F7440" t="s">
        <v>447</v>
      </c>
      <c r="G7440">
        <v>94</v>
      </c>
      <c r="H7440" t="s">
        <v>760</v>
      </c>
      <c r="I7440">
        <v>90</v>
      </c>
      <c r="J7440" t="s">
        <v>600</v>
      </c>
      <c r="K7440">
        <v>17865325</v>
      </c>
      <c r="L7440" t="s">
        <v>789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34</v>
      </c>
      <c r="AE7440" t="s">
        <v>449</v>
      </c>
      <c r="AF7440" t="s">
        <v>243</v>
      </c>
      <c r="AG7440">
        <v>0</v>
      </c>
      <c r="AH7440">
        <v>16390730</v>
      </c>
    </row>
    <row r="7441" spans="1:35">
      <c r="A7441" t="s">
        <v>227</v>
      </c>
      <c r="B7441" s="1">
        <v>46325</v>
      </c>
      <c r="C7441">
        <v>5</v>
      </c>
      <c r="D7441" t="s">
        <v>759</v>
      </c>
      <c r="E7441" t="s">
        <v>446</v>
      </c>
      <c r="F7441" t="s">
        <v>447</v>
      </c>
      <c r="G7441">
        <v>94</v>
      </c>
      <c r="H7441" t="s">
        <v>760</v>
      </c>
      <c r="I7441">
        <v>90</v>
      </c>
      <c r="J7441" t="s">
        <v>600</v>
      </c>
      <c r="K7441">
        <v>17865325</v>
      </c>
      <c r="L7441" t="s">
        <v>789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34</v>
      </c>
      <c r="AE7441" t="s">
        <v>449</v>
      </c>
      <c r="AF7441" t="s">
        <v>243</v>
      </c>
      <c r="AG7441">
        <v>0</v>
      </c>
      <c r="AH7441">
        <v>16390730</v>
      </c>
    </row>
    <row r="7442" spans="1:35">
      <c r="A7442" t="s">
        <v>227</v>
      </c>
      <c r="B7442" s="1">
        <v>46301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17805445</v>
      </c>
      <c r="L7442" t="s">
        <v>166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14153188</v>
      </c>
      <c r="AI7442">
        <v>24929</v>
      </c>
    </row>
    <row r="7443" spans="1:35">
      <c r="A7443" t="s">
        <v>227</v>
      </c>
      <c r="B7443" s="1">
        <v>46308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17805445</v>
      </c>
      <c r="L7443" t="s">
        <v>166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14153188</v>
      </c>
      <c r="AI7443">
        <v>24929</v>
      </c>
    </row>
    <row r="7444" spans="1:35">
      <c r="A7444" t="s">
        <v>227</v>
      </c>
      <c r="B7444" s="1">
        <v>46299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17839329</v>
      </c>
      <c r="L7444" t="s">
        <v>180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14660579</v>
      </c>
      <c r="AI7444">
        <v>27684</v>
      </c>
    </row>
    <row r="7445" spans="1:35">
      <c r="A7445" t="s">
        <v>227</v>
      </c>
      <c r="B7445" s="1">
        <v>46309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17839329</v>
      </c>
      <c r="L7445" t="s">
        <v>180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14660579</v>
      </c>
      <c r="AI7445">
        <v>27684</v>
      </c>
    </row>
    <row r="7446" spans="1:35">
      <c r="A7446" t="s">
        <v>227</v>
      </c>
      <c r="B7446" s="1">
        <v>46324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17839329</v>
      </c>
      <c r="L7446" t="s">
        <v>180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14660579</v>
      </c>
      <c r="AI7446">
        <v>27684</v>
      </c>
    </row>
    <row r="7447" spans="1:35">
      <c r="A7447" t="s">
        <v>227</v>
      </c>
      <c r="B7447" s="1">
        <v>46300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17922844</v>
      </c>
      <c r="L7447" t="s">
        <v>129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14007325</v>
      </c>
      <c r="AI7447">
        <v>22162</v>
      </c>
    </row>
    <row r="7448" spans="1:35">
      <c r="A7448" t="s">
        <v>227</v>
      </c>
      <c r="B7448" s="1">
        <v>46305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17922844</v>
      </c>
      <c r="L7448" t="s">
        <v>129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14007325</v>
      </c>
      <c r="AI7448">
        <v>22162</v>
      </c>
    </row>
    <row r="7449" spans="1:35">
      <c r="A7449" t="s">
        <v>227</v>
      </c>
      <c r="B7449" s="1">
        <v>46307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17922844</v>
      </c>
      <c r="L7449" t="s">
        <v>129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14007325</v>
      </c>
      <c r="AI7449">
        <v>22162</v>
      </c>
    </row>
    <row r="7450" spans="1:35">
      <c r="A7450" t="s">
        <v>227</v>
      </c>
      <c r="B7450" s="1">
        <v>46314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17922844</v>
      </c>
      <c r="L7450" t="s">
        <v>129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14007325</v>
      </c>
      <c r="AI7450">
        <v>22162</v>
      </c>
    </row>
    <row r="7451" spans="1:35">
      <c r="A7451" t="s">
        <v>227</v>
      </c>
      <c r="B7451" s="1">
        <v>46317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17922844</v>
      </c>
      <c r="L7451" t="s">
        <v>129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14007325</v>
      </c>
      <c r="AI7451">
        <v>22162</v>
      </c>
    </row>
    <row r="7452" spans="1:35">
      <c r="A7452" t="s">
        <v>227</v>
      </c>
      <c r="B7452" s="1">
        <v>46319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17922844</v>
      </c>
      <c r="L7452" t="s">
        <v>129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14007325</v>
      </c>
      <c r="AI7452">
        <v>22162</v>
      </c>
    </row>
    <row r="7453" spans="1:35">
      <c r="A7453" t="s">
        <v>227</v>
      </c>
      <c r="B7453" s="1">
        <v>46326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17922844</v>
      </c>
      <c r="L7453" t="s">
        <v>129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14007325</v>
      </c>
      <c r="AI7453">
        <v>22162</v>
      </c>
    </row>
    <row r="7454" spans="1:35">
      <c r="A7454" t="s">
        <v>227</v>
      </c>
      <c r="B7454" s="1">
        <v>46304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18026915</v>
      </c>
      <c r="L7454" t="s">
        <v>153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14387302</v>
      </c>
      <c r="AI7454">
        <v>32575</v>
      </c>
    </row>
    <row r="7455" spans="1:35">
      <c r="A7455" t="s">
        <v>227</v>
      </c>
      <c r="B7455" s="1">
        <v>46311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18026915</v>
      </c>
      <c r="L7455" t="s">
        <v>153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14387302</v>
      </c>
      <c r="AI7455">
        <v>32575</v>
      </c>
    </row>
    <row r="7456" spans="1:35">
      <c r="A7456" t="s">
        <v>227</v>
      </c>
      <c r="B7456" s="1">
        <v>46316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18084966</v>
      </c>
      <c r="L7456" t="s">
        <v>188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14566829</v>
      </c>
      <c r="AI7456">
        <v>36125</v>
      </c>
    </row>
    <row r="7457" spans="1:35">
      <c r="A7457" t="s">
        <v>227</v>
      </c>
      <c r="B7457" s="1">
        <v>46323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18084966</v>
      </c>
      <c r="L7457" t="s">
        <v>188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14566829</v>
      </c>
      <c r="AI7457">
        <v>36125</v>
      </c>
    </row>
    <row r="7458" spans="1:35">
      <c r="A7458" t="s">
        <v>227</v>
      </c>
      <c r="B7458" s="1">
        <v>46296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18092107</v>
      </c>
      <c r="L7458" t="s">
        <v>79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14132692</v>
      </c>
      <c r="AI7458">
        <v>29773</v>
      </c>
    </row>
    <row r="7459" spans="1:35">
      <c r="A7459" t="s">
        <v>227</v>
      </c>
      <c r="B7459" s="1">
        <v>46302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18092107</v>
      </c>
      <c r="L7459" t="s">
        <v>79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14132692</v>
      </c>
      <c r="AI7459">
        <v>29773</v>
      </c>
    </row>
    <row r="7460" spans="1:35">
      <c r="A7460" t="s">
        <v>227</v>
      </c>
      <c r="B7460" s="1">
        <v>46297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18138019</v>
      </c>
      <c r="L7460" t="s">
        <v>134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14763231</v>
      </c>
      <c r="AI7460">
        <v>36118</v>
      </c>
    </row>
    <row r="7461" spans="1:35">
      <c r="A7461" t="s">
        <v>227</v>
      </c>
      <c r="B7461" s="1">
        <v>46306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18138019</v>
      </c>
      <c r="L7461" t="s">
        <v>134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14763231</v>
      </c>
      <c r="AI7461">
        <v>36118</v>
      </c>
    </row>
    <row r="7462" spans="1:35">
      <c r="A7462" t="s">
        <v>227</v>
      </c>
      <c r="B7462" s="1">
        <v>46310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18138019</v>
      </c>
      <c r="L7462" t="s">
        <v>134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14763231</v>
      </c>
      <c r="AI7462">
        <v>36118</v>
      </c>
    </row>
    <row r="7463" spans="1:35">
      <c r="A7463" t="s">
        <v>227</v>
      </c>
      <c r="B7463" s="1">
        <v>46313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18138019</v>
      </c>
      <c r="L7463" t="s">
        <v>134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14763231</v>
      </c>
      <c r="AI7463">
        <v>36118</v>
      </c>
    </row>
    <row r="7464" spans="1:35">
      <c r="A7464" t="s">
        <v>227</v>
      </c>
      <c r="B7464" s="1">
        <v>46318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18138019</v>
      </c>
      <c r="L7464" t="s">
        <v>134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14763231</v>
      </c>
      <c r="AI7464">
        <v>36118</v>
      </c>
    </row>
    <row r="7465" spans="1:35">
      <c r="A7465" t="s">
        <v>227</v>
      </c>
      <c r="B7465" s="1">
        <v>46321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18138019</v>
      </c>
      <c r="L7465" t="s">
        <v>134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14763231</v>
      </c>
      <c r="AI7465">
        <v>36118</v>
      </c>
    </row>
    <row r="7466" spans="1:35">
      <c r="A7466" t="s">
        <v>227</v>
      </c>
      <c r="B7466" s="1">
        <v>46325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18138019</v>
      </c>
      <c r="L7466" t="s">
        <v>134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14763231</v>
      </c>
      <c r="AI7466">
        <v>36118</v>
      </c>
    </row>
    <row r="7467" spans="1:35">
      <c r="A7467" t="s">
        <v>227</v>
      </c>
      <c r="B7467" s="1">
        <v>46303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40419543</v>
      </c>
      <c r="L7467" t="s">
        <v>177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15709013</v>
      </c>
      <c r="AI7467">
        <v>45935</v>
      </c>
    </row>
    <row r="7468" spans="1:35">
      <c r="A7468" t="s">
        <v>227</v>
      </c>
      <c r="B7468" s="1">
        <v>46312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40419543</v>
      </c>
      <c r="L7468" t="s">
        <v>177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15709013</v>
      </c>
      <c r="AI7468">
        <v>45935</v>
      </c>
    </row>
    <row r="7469" spans="1:35">
      <c r="A7469" t="s">
        <v>227</v>
      </c>
      <c r="B7469" s="1">
        <v>46320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40419543</v>
      </c>
      <c r="L7469" t="s">
        <v>177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15709013</v>
      </c>
      <c r="AI7469">
        <v>45935</v>
      </c>
    </row>
    <row r="7470" spans="1:35">
      <c r="A7470" t="s">
        <v>227</v>
      </c>
      <c r="B7470" s="1">
        <v>46298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43613813</v>
      </c>
      <c r="L7470" t="s">
        <v>34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15982883</v>
      </c>
      <c r="AI7470">
        <v>59368</v>
      </c>
    </row>
    <row r="7471" spans="1:35">
      <c r="A7471" t="s">
        <v>227</v>
      </c>
      <c r="B7471" s="1">
        <v>46296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17848296</v>
      </c>
      <c r="L7471" t="s">
        <v>139</v>
      </c>
      <c r="M7471" t="s">
        <v>235</v>
      </c>
      <c r="O7471" t="s">
        <v>693</v>
      </c>
      <c r="P7471" s="2">
        <v>0.58333333333333337</v>
      </c>
      <c r="Q7471" s="2">
        <v>0.625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46300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17848296</v>
      </c>
      <c r="L7472" t="s">
        <v>139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46302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17848296</v>
      </c>
      <c r="L7473" t="s">
        <v>139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46303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17848296</v>
      </c>
      <c r="L7474" t="s">
        <v>139</v>
      </c>
      <c r="M7474" t="s">
        <v>235</v>
      </c>
      <c r="O7474" t="s">
        <v>693</v>
      </c>
      <c r="P7474" s="2">
        <v>0.58333333333333337</v>
      </c>
      <c r="Q7474" s="2">
        <v>0.625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46305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17848296</v>
      </c>
      <c r="L7475" t="s">
        <v>139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46308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17848296</v>
      </c>
      <c r="L7476" t="s">
        <v>139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46312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17848296</v>
      </c>
      <c r="L7477" t="s">
        <v>139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46314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17848296</v>
      </c>
      <c r="L7478" t="s">
        <v>139</v>
      </c>
      <c r="M7478" t="s">
        <v>235</v>
      </c>
      <c r="O7478" t="s">
        <v>693</v>
      </c>
      <c r="P7478" s="2">
        <v>0.58333333333333337</v>
      </c>
      <c r="Q7478" s="2">
        <v>0.625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46321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17848296</v>
      </c>
      <c r="L7479" t="s">
        <v>139</v>
      </c>
      <c r="M7479" t="s">
        <v>235</v>
      </c>
      <c r="O7479" t="s">
        <v>694</v>
      </c>
      <c r="P7479" s="2">
        <v>0.375</v>
      </c>
      <c r="Q7479" s="2">
        <v>0.41666666666666669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46323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17848296</v>
      </c>
      <c r="L7480" t="s">
        <v>139</v>
      </c>
      <c r="M7480" t="s">
        <v>235</v>
      </c>
      <c r="O7480" t="s">
        <v>694</v>
      </c>
      <c r="P7480" s="2">
        <v>0.375</v>
      </c>
      <c r="Q7480" s="2">
        <v>0.41666666666666669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46324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17848296</v>
      </c>
      <c r="L7481" t="s">
        <v>139</v>
      </c>
      <c r="M7481" t="s">
        <v>235</v>
      </c>
      <c r="O7481" t="s">
        <v>693</v>
      </c>
      <c r="P7481" s="2">
        <v>0.58333333333333337</v>
      </c>
      <c r="Q7481" s="2">
        <v>0.625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46326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17848296</v>
      </c>
      <c r="L7482" t="s">
        <v>139</v>
      </c>
      <c r="M7482" t="s">
        <v>235</v>
      </c>
      <c r="O7482" t="s">
        <v>694</v>
      </c>
      <c r="P7482" s="2">
        <v>0.375</v>
      </c>
      <c r="Q7482" s="2">
        <v>0.41666666666666669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46297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18087798</v>
      </c>
      <c r="L7483" t="s">
        <v>91</v>
      </c>
      <c r="M7483" t="s">
        <v>235</v>
      </c>
      <c r="O7483" t="s">
        <v>693</v>
      </c>
      <c r="P7483" s="2">
        <v>0.58333333333333337</v>
      </c>
      <c r="Q7483" s="2">
        <v>0.625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46298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18087798</v>
      </c>
      <c r="L7484" t="s">
        <v>91</v>
      </c>
      <c r="M7484" t="s">
        <v>235</v>
      </c>
      <c r="O7484" t="s">
        <v>693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46301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18087798</v>
      </c>
      <c r="L7485" t="s">
        <v>91</v>
      </c>
      <c r="M7485" t="s">
        <v>235</v>
      </c>
      <c r="O7485" t="s">
        <v>693</v>
      </c>
      <c r="P7485" s="2">
        <v>0.58333333333333337</v>
      </c>
      <c r="Q7485" s="2">
        <v>0.625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46304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18087798</v>
      </c>
      <c r="L7486" t="s">
        <v>91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46305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18087798</v>
      </c>
      <c r="L7487" t="s">
        <v>91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46307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18087798</v>
      </c>
      <c r="L7488" t="s">
        <v>91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46308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18087798</v>
      </c>
      <c r="L7489" t="s">
        <v>91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46310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18087798</v>
      </c>
      <c r="L7490" t="s">
        <v>91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16574783</v>
      </c>
      <c r="AI7490">
        <v>1610</v>
      </c>
    </row>
    <row r="7491" spans="1:35">
      <c r="A7491" t="s">
        <v>227</v>
      </c>
      <c r="B7491" s="1">
        <v>46311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18087798</v>
      </c>
      <c r="L7491" t="s">
        <v>91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46315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18087798</v>
      </c>
      <c r="L7492" t="s">
        <v>91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46321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18087798</v>
      </c>
      <c r="L7493" t="s">
        <v>91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46324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18087798</v>
      </c>
      <c r="L7494" t="s">
        <v>91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46298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44731102</v>
      </c>
      <c r="L7495" t="s">
        <v>72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16629913</v>
      </c>
      <c r="AI7495">
        <v>4351</v>
      </c>
    </row>
    <row r="7496" spans="1:35">
      <c r="A7496" t="s">
        <v>227</v>
      </c>
      <c r="B7496" s="1">
        <v>46300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44731102</v>
      </c>
      <c r="L7496" t="s">
        <v>72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16629913</v>
      </c>
      <c r="AI7496">
        <v>4351</v>
      </c>
    </row>
    <row r="7497" spans="1:35">
      <c r="A7497" t="s">
        <v>227</v>
      </c>
      <c r="B7497" s="1">
        <v>46304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44731102</v>
      </c>
      <c r="L7497" t="s">
        <v>72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16629913</v>
      </c>
      <c r="AI7497">
        <v>4351</v>
      </c>
    </row>
    <row r="7498" spans="1:35">
      <c r="A7498" t="s">
        <v>227</v>
      </c>
      <c r="B7498" s="1">
        <v>46317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44731102</v>
      </c>
      <c r="L7498" t="s">
        <v>72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16629913</v>
      </c>
      <c r="AI7498">
        <v>4351</v>
      </c>
    </row>
    <row r="7499" spans="1:35">
      <c r="A7499" t="s">
        <v>227</v>
      </c>
      <c r="B7499" s="1">
        <v>46322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44731102</v>
      </c>
      <c r="L7499" t="s">
        <v>72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16629913</v>
      </c>
      <c r="AI7499">
        <v>4351</v>
      </c>
    </row>
    <row r="7500" spans="1:35">
      <c r="A7500" t="s">
        <v>227</v>
      </c>
      <c r="B7500" s="1">
        <v>46325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44731102</v>
      </c>
      <c r="L7500" t="s">
        <v>72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16629913</v>
      </c>
      <c r="AI7500">
        <v>4351</v>
      </c>
    </row>
    <row r="7501" spans="1:35">
      <c r="A7501" t="s">
        <v>227</v>
      </c>
      <c r="B7501" s="1">
        <v>46297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73202521</v>
      </c>
      <c r="L7501" t="s">
        <v>175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46301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73202521</v>
      </c>
      <c r="L7502" t="s">
        <v>175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46302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73202521</v>
      </c>
      <c r="L7503" t="s">
        <v>175</v>
      </c>
      <c r="M7503" t="s">
        <v>235</v>
      </c>
      <c r="O7503" t="s">
        <v>693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46303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73202521</v>
      </c>
      <c r="L7504" t="s">
        <v>175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46307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73202521</v>
      </c>
      <c r="L7505" t="s">
        <v>175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46309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73202521</v>
      </c>
      <c r="L7506" t="s">
        <v>175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46312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73202521</v>
      </c>
      <c r="L7507" t="s">
        <v>175</v>
      </c>
      <c r="M7507" t="s">
        <v>235</v>
      </c>
      <c r="O7507" t="s">
        <v>693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16638725</v>
      </c>
      <c r="AI7507">
        <v>6356</v>
      </c>
    </row>
    <row r="7508" spans="1:35">
      <c r="A7508" t="s">
        <v>227</v>
      </c>
      <c r="B7508" s="1">
        <v>46314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73202521</v>
      </c>
      <c r="L7508" t="s">
        <v>175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46316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73202521</v>
      </c>
      <c r="L7509" t="s">
        <v>175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46317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73202521</v>
      </c>
      <c r="L7510" t="s">
        <v>175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46318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73202521</v>
      </c>
      <c r="L7511" t="s">
        <v>175</v>
      </c>
      <c r="M7511" t="s">
        <v>235</v>
      </c>
      <c r="O7511" t="s">
        <v>693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46319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73202521</v>
      </c>
      <c r="L7512" t="s">
        <v>175</v>
      </c>
      <c r="M7512" t="s">
        <v>235</v>
      </c>
      <c r="O7512" t="s">
        <v>694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46322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73202521</v>
      </c>
      <c r="L7513" t="s">
        <v>175</v>
      </c>
      <c r="M7513" t="s">
        <v>235</v>
      </c>
      <c r="O7513" t="s">
        <v>694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46325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73202521</v>
      </c>
      <c r="L7514" t="s">
        <v>175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46296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73634672</v>
      </c>
      <c r="L7515" t="s">
        <v>138</v>
      </c>
      <c r="M7515" t="s">
        <v>235</v>
      </c>
      <c r="O7515" t="s">
        <v>694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16655182</v>
      </c>
      <c r="AI7515">
        <v>6335</v>
      </c>
    </row>
    <row r="7516" spans="1:35">
      <c r="A7516" t="s">
        <v>227</v>
      </c>
      <c r="B7516" s="1">
        <v>46318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73634672</v>
      </c>
      <c r="L7516" t="s">
        <v>138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16655182</v>
      </c>
      <c r="AI7516">
        <v>6335</v>
      </c>
    </row>
    <row r="7517" spans="1:35">
      <c r="A7517" t="s">
        <v>227</v>
      </c>
      <c r="B7517" s="1">
        <v>46323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73634672</v>
      </c>
      <c r="L7517" t="s">
        <v>138</v>
      </c>
      <c r="M7517" t="s">
        <v>235</v>
      </c>
      <c r="O7517" t="s">
        <v>693</v>
      </c>
      <c r="P7517" s="2">
        <v>0.58333333333333337</v>
      </c>
      <c r="Q7517" s="2">
        <v>0.625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16655182</v>
      </c>
      <c r="AI7517">
        <v>6335</v>
      </c>
    </row>
    <row r="7518" spans="1:35">
      <c r="A7518" t="s">
        <v>227</v>
      </c>
      <c r="B7518" s="1">
        <v>46326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73634672</v>
      </c>
      <c r="L7518" t="s">
        <v>138</v>
      </c>
      <c r="M7518" t="s">
        <v>235</v>
      </c>
      <c r="O7518" t="s">
        <v>693</v>
      </c>
      <c r="P7518" s="2">
        <v>0.58333333333333337</v>
      </c>
      <c r="Q7518" s="2">
        <v>0.625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16655182</v>
      </c>
      <c r="AI7518">
        <v>6335</v>
      </c>
    </row>
    <row r="7519" spans="1:35">
      <c r="A7519" t="s">
        <v>227</v>
      </c>
      <c r="B7519" s="1">
        <v>46296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17848296</v>
      </c>
      <c r="L7519" t="s">
        <v>139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256</v>
      </c>
      <c r="AG7519">
        <v>0</v>
      </c>
      <c r="AH7519">
        <v>11627421</v>
      </c>
      <c r="AI7519">
        <v>774</v>
      </c>
    </row>
    <row r="7520" spans="1:35">
      <c r="A7520" t="s">
        <v>227</v>
      </c>
      <c r="B7520" s="1">
        <v>46300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17848296</v>
      </c>
      <c r="L7520" t="s">
        <v>139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46302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17848296</v>
      </c>
      <c r="L7521" t="s">
        <v>139</v>
      </c>
      <c r="M7521" t="s">
        <v>235</v>
      </c>
      <c r="O7521" t="s">
        <v>150</v>
      </c>
      <c r="P7521" s="2">
        <v>0.29166666666666669</v>
      </c>
      <c r="Q7521" s="2">
        <v>0.33333333333333331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46302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17848296</v>
      </c>
      <c r="L7522" t="s">
        <v>139</v>
      </c>
      <c r="M7522" t="s">
        <v>235</v>
      </c>
      <c r="O7522" t="s">
        <v>66</v>
      </c>
      <c r="P7522" s="2">
        <v>0.5</v>
      </c>
      <c r="Q7522" s="2">
        <v>0.54166666666666663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46303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17848296</v>
      </c>
      <c r="L7523" t="s">
        <v>139</v>
      </c>
      <c r="M7523" t="s">
        <v>235</v>
      </c>
      <c r="O7523" t="s">
        <v>53</v>
      </c>
      <c r="P7523" s="2">
        <v>0.70833333333333337</v>
      </c>
      <c r="Q7523" s="2">
        <v>0.75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46305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17848296</v>
      </c>
      <c r="L7524" t="s">
        <v>139</v>
      </c>
      <c r="M7524" t="s">
        <v>235</v>
      </c>
      <c r="O7524" t="s">
        <v>53</v>
      </c>
      <c r="P7524" s="2">
        <v>0.70833333333333337</v>
      </c>
      <c r="Q7524" s="2">
        <v>0.75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46308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17848296</v>
      </c>
      <c r="L7525" t="s">
        <v>139</v>
      </c>
      <c r="M7525" t="s">
        <v>235</v>
      </c>
      <c r="O7525" t="s">
        <v>150</v>
      </c>
      <c r="P7525" s="2">
        <v>0.29166666666666669</v>
      </c>
      <c r="Q7525" s="2">
        <v>0.33333333333333331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46308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66</v>
      </c>
      <c r="P7526" s="2">
        <v>0.5</v>
      </c>
      <c r="Q7526" s="2">
        <v>0.54166666666666663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46312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17848296</v>
      </c>
      <c r="L7527" t="s">
        <v>139</v>
      </c>
      <c r="M7527" t="s">
        <v>235</v>
      </c>
      <c r="O7527" t="s">
        <v>150</v>
      </c>
      <c r="P7527" s="2">
        <v>0.29166666666666669</v>
      </c>
      <c r="Q7527" s="2">
        <v>0.33333333333333331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46312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17848296</v>
      </c>
      <c r="L7528" t="s">
        <v>139</v>
      </c>
      <c r="M7528" t="s">
        <v>235</v>
      </c>
      <c r="O7528" t="s">
        <v>66</v>
      </c>
      <c r="P7528" s="2">
        <v>0.5</v>
      </c>
      <c r="Q7528" s="2">
        <v>0.54166666666666663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256</v>
      </c>
      <c r="AG7528">
        <v>0</v>
      </c>
      <c r="AH7528">
        <v>11627421</v>
      </c>
      <c r="AI7528">
        <v>774</v>
      </c>
    </row>
    <row r="7529" spans="1:35">
      <c r="A7529" t="s">
        <v>227</v>
      </c>
      <c r="B7529" s="1">
        <v>46314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17848296</v>
      </c>
      <c r="L7529" t="s">
        <v>139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256</v>
      </c>
      <c r="AG7529">
        <v>0</v>
      </c>
      <c r="AH7529">
        <v>11627421</v>
      </c>
      <c r="AI7529">
        <v>774</v>
      </c>
    </row>
    <row r="7530" spans="1:35">
      <c r="A7530" t="s">
        <v>227</v>
      </c>
      <c r="B7530" s="1">
        <v>46321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17848296</v>
      </c>
      <c r="L7530" t="s">
        <v>139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256</v>
      </c>
      <c r="AG7530">
        <v>0</v>
      </c>
      <c r="AH7530">
        <v>11627421</v>
      </c>
      <c r="AI7530">
        <v>774</v>
      </c>
    </row>
    <row r="7531" spans="1:35">
      <c r="A7531" t="s">
        <v>227</v>
      </c>
      <c r="B7531" s="1">
        <v>46321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17848296</v>
      </c>
      <c r="L7531" t="s">
        <v>139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256</v>
      </c>
      <c r="AG7531">
        <v>0</v>
      </c>
      <c r="AH7531">
        <v>11627421</v>
      </c>
      <c r="AI7531">
        <v>774</v>
      </c>
    </row>
    <row r="7532" spans="1:35">
      <c r="A7532" t="s">
        <v>227</v>
      </c>
      <c r="B7532" s="1">
        <v>46323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17848296</v>
      </c>
      <c r="L7532" t="s">
        <v>139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256</v>
      </c>
      <c r="AG7532">
        <v>0</v>
      </c>
      <c r="AH7532">
        <v>11627421</v>
      </c>
      <c r="AI7532">
        <v>774</v>
      </c>
    </row>
    <row r="7533" spans="1:35">
      <c r="A7533" t="s">
        <v>227</v>
      </c>
      <c r="B7533" s="1">
        <v>46323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17848296</v>
      </c>
      <c r="L7533" t="s">
        <v>139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46324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17848296</v>
      </c>
      <c r="L7534" t="s">
        <v>139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46326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46326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46297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18087798</v>
      </c>
      <c r="L7537" t="s">
        <v>91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16574783</v>
      </c>
      <c r="AI7537">
        <v>1610</v>
      </c>
    </row>
    <row r="7538" spans="1:35">
      <c r="A7538" t="s">
        <v>227</v>
      </c>
      <c r="B7538" s="1">
        <v>46298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18087798</v>
      </c>
      <c r="L7538" t="s">
        <v>91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46301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18087798</v>
      </c>
      <c r="L7539" t="s">
        <v>91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46304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18087798</v>
      </c>
      <c r="L7540" t="s">
        <v>91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46304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18087798</v>
      </c>
      <c r="L7541" t="s">
        <v>91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46305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18087798</v>
      </c>
      <c r="L7542" t="s">
        <v>91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46305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18087798</v>
      </c>
      <c r="L7543" t="s">
        <v>91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46307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18087798</v>
      </c>
      <c r="L7544" t="s">
        <v>91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46308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18087798</v>
      </c>
      <c r="L7545" t="s">
        <v>91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16574783</v>
      </c>
      <c r="AI7545">
        <v>1610</v>
      </c>
    </row>
    <row r="7546" spans="1:35">
      <c r="A7546" t="s">
        <v>227</v>
      </c>
      <c r="B7546" s="1">
        <v>46310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18087798</v>
      </c>
      <c r="L7546" t="s">
        <v>91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46311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18087798</v>
      </c>
      <c r="L7547" t="s">
        <v>91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46311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18087798</v>
      </c>
      <c r="L7548" t="s">
        <v>91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46315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18087798</v>
      </c>
      <c r="L7549" t="s">
        <v>91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46315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18087798</v>
      </c>
      <c r="L7550" t="s">
        <v>91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46321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18087798</v>
      </c>
      <c r="L7551" t="s">
        <v>91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46324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18087798</v>
      </c>
      <c r="L7552" t="s">
        <v>91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46324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46298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44731102</v>
      </c>
      <c r="L7554" t="s">
        <v>72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16629913</v>
      </c>
      <c r="AI7554">
        <v>4351</v>
      </c>
    </row>
    <row r="7555" spans="1:35">
      <c r="A7555" t="s">
        <v>227</v>
      </c>
      <c r="B7555" s="1">
        <v>46298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44731102</v>
      </c>
      <c r="L7555" t="s">
        <v>72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16629913</v>
      </c>
      <c r="AI7555">
        <v>4351</v>
      </c>
    </row>
    <row r="7556" spans="1:35">
      <c r="A7556" t="s">
        <v>227</v>
      </c>
      <c r="B7556" s="1">
        <v>46300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44731102</v>
      </c>
      <c r="L7556" t="s">
        <v>72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16629913</v>
      </c>
      <c r="AI7556">
        <v>4351</v>
      </c>
    </row>
    <row r="7557" spans="1:35">
      <c r="A7557" t="s">
        <v>227</v>
      </c>
      <c r="B7557" s="1">
        <v>46300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44731102</v>
      </c>
      <c r="L7557" t="s">
        <v>72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16629913</v>
      </c>
      <c r="AI7557">
        <v>4351</v>
      </c>
    </row>
    <row r="7558" spans="1:35">
      <c r="A7558" t="s">
        <v>227</v>
      </c>
      <c r="B7558" s="1">
        <v>46304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44731102</v>
      </c>
      <c r="L7558" t="s">
        <v>72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16629913</v>
      </c>
      <c r="AI7558">
        <v>4351</v>
      </c>
    </row>
    <row r="7559" spans="1:35">
      <c r="A7559" t="s">
        <v>227</v>
      </c>
      <c r="B7559" s="1">
        <v>46317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44731102</v>
      </c>
      <c r="L7559" t="s">
        <v>72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16629913</v>
      </c>
      <c r="AI7559">
        <v>4351</v>
      </c>
    </row>
    <row r="7560" spans="1:35">
      <c r="A7560" t="s">
        <v>227</v>
      </c>
      <c r="B7560" s="1">
        <v>46322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44731102</v>
      </c>
      <c r="L7560" t="s">
        <v>72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16629913</v>
      </c>
      <c r="AI7560">
        <v>4351</v>
      </c>
    </row>
    <row r="7561" spans="1:35">
      <c r="A7561" t="s">
        <v>227</v>
      </c>
      <c r="B7561" s="1">
        <v>46325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44731102</v>
      </c>
      <c r="L7561" t="s">
        <v>72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16629913</v>
      </c>
      <c r="AI7561">
        <v>4351</v>
      </c>
    </row>
    <row r="7562" spans="1:35">
      <c r="A7562" t="s">
        <v>227</v>
      </c>
      <c r="B7562" s="1">
        <v>46325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44731102</v>
      </c>
      <c r="L7562" t="s">
        <v>72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16629913</v>
      </c>
      <c r="AI7562">
        <v>4351</v>
      </c>
    </row>
    <row r="7563" spans="1:35">
      <c r="A7563" t="s">
        <v>227</v>
      </c>
      <c r="B7563" s="1">
        <v>46297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46297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46301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46301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46302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46303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46303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46307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46307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46309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46309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46312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46314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46314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46316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46316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46317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46317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46318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46319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46319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46322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46322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46325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53</v>
      </c>
      <c r="P7586" s="2">
        <v>0.70833333333333337</v>
      </c>
      <c r="Q7586" s="2">
        <v>0.75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46296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73634672</v>
      </c>
      <c r="L7587" t="s">
        <v>138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16655182</v>
      </c>
      <c r="AI7587">
        <v>6335</v>
      </c>
    </row>
    <row r="7588" spans="1:35">
      <c r="A7588" t="s">
        <v>227</v>
      </c>
      <c r="B7588" s="1">
        <v>46296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73634672</v>
      </c>
      <c r="L7588" t="s">
        <v>138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16655182</v>
      </c>
      <c r="AI7588">
        <v>6335</v>
      </c>
    </row>
    <row r="7589" spans="1:35">
      <c r="A7589" t="s">
        <v>227</v>
      </c>
      <c r="B7589" s="1">
        <v>46318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73634672</v>
      </c>
      <c r="L7589" t="s">
        <v>138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16655182</v>
      </c>
      <c r="AI7589">
        <v>6335</v>
      </c>
    </row>
    <row r="7590" spans="1:35">
      <c r="A7590" t="s">
        <v>227</v>
      </c>
      <c r="B7590" s="1">
        <v>46318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73634672</v>
      </c>
      <c r="L7590" t="s">
        <v>138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16655182</v>
      </c>
      <c r="AI7590">
        <v>6335</v>
      </c>
    </row>
    <row r="7591" spans="1:35">
      <c r="A7591" t="s">
        <v>227</v>
      </c>
      <c r="B7591" s="1">
        <v>46323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73634672</v>
      </c>
      <c r="L7591" t="s">
        <v>138</v>
      </c>
      <c r="M7591" t="s">
        <v>235</v>
      </c>
      <c r="O7591" t="s">
        <v>53</v>
      </c>
      <c r="P7591" s="2">
        <v>0.70833333333333337</v>
      </c>
      <c r="Q7591" s="2">
        <v>0.75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16655182</v>
      </c>
      <c r="AI7591">
        <v>6335</v>
      </c>
    </row>
    <row r="7592" spans="1:35">
      <c r="A7592" t="s">
        <v>227</v>
      </c>
      <c r="B7592" s="1">
        <v>46326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73634672</v>
      </c>
      <c r="L7592" t="s">
        <v>138</v>
      </c>
      <c r="M7592" t="s">
        <v>235</v>
      </c>
      <c r="O7592" t="s">
        <v>53</v>
      </c>
      <c r="P7592" s="2">
        <v>0.70833333333333337</v>
      </c>
      <c r="Q7592" s="2">
        <v>0.75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16655182</v>
      </c>
      <c r="AI7592">
        <v>6335</v>
      </c>
    </row>
    <row r="7593" spans="1:35">
      <c r="A7593" t="s">
        <v>227</v>
      </c>
      <c r="B7593" s="1">
        <v>46296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17848296</v>
      </c>
      <c r="L7593" t="s">
        <v>139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256</v>
      </c>
      <c r="AG7593">
        <v>0</v>
      </c>
      <c r="AH7593">
        <v>11627421</v>
      </c>
      <c r="AI7593">
        <v>774</v>
      </c>
    </row>
    <row r="7594" spans="1:35">
      <c r="A7594" t="s">
        <v>227</v>
      </c>
      <c r="B7594" s="1">
        <v>46300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17848296</v>
      </c>
      <c r="L7594" t="s">
        <v>139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256</v>
      </c>
      <c r="AG7594">
        <v>0</v>
      </c>
      <c r="AH7594">
        <v>11627421</v>
      </c>
      <c r="AI7594">
        <v>774</v>
      </c>
    </row>
    <row r="7595" spans="1:35">
      <c r="A7595" t="s">
        <v>227</v>
      </c>
      <c r="B7595" s="1">
        <v>46303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17848296</v>
      </c>
      <c r="L7595" t="s">
        <v>139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256</v>
      </c>
      <c r="AG7595">
        <v>0</v>
      </c>
      <c r="AH7595">
        <v>11627421</v>
      </c>
      <c r="AI7595">
        <v>774</v>
      </c>
    </row>
    <row r="7596" spans="1:35">
      <c r="A7596" t="s">
        <v>227</v>
      </c>
      <c r="B7596" s="1">
        <v>46305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17848296</v>
      </c>
      <c r="L7596" t="s">
        <v>139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256</v>
      </c>
      <c r="AG7596">
        <v>0</v>
      </c>
      <c r="AH7596">
        <v>11627421</v>
      </c>
      <c r="AI7596">
        <v>774</v>
      </c>
    </row>
    <row r="7597" spans="1:35">
      <c r="A7597" t="s">
        <v>227</v>
      </c>
      <c r="B7597" s="1">
        <v>46314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17848296</v>
      </c>
      <c r="L7597" t="s">
        <v>139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256</v>
      </c>
      <c r="AG7597">
        <v>0</v>
      </c>
      <c r="AH7597">
        <v>11627421</v>
      </c>
      <c r="AI7597">
        <v>774</v>
      </c>
    </row>
    <row r="7598" spans="1:35">
      <c r="A7598" t="s">
        <v>227</v>
      </c>
      <c r="B7598" s="1">
        <v>46324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17848296</v>
      </c>
      <c r="L7598" t="s">
        <v>139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256</v>
      </c>
      <c r="AG7598">
        <v>0</v>
      </c>
      <c r="AH7598">
        <v>11627421</v>
      </c>
      <c r="AI7598">
        <v>774</v>
      </c>
    </row>
    <row r="7599" spans="1:35">
      <c r="A7599" t="s">
        <v>227</v>
      </c>
      <c r="B7599" s="1">
        <v>46297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18087798</v>
      </c>
      <c r="L7599" t="s">
        <v>91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16574783</v>
      </c>
      <c r="AI7599">
        <v>1610</v>
      </c>
    </row>
    <row r="7600" spans="1:35">
      <c r="A7600" t="s">
        <v>227</v>
      </c>
      <c r="B7600" s="1">
        <v>46298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18087798</v>
      </c>
      <c r="L7600" t="s">
        <v>91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16574783</v>
      </c>
      <c r="AI7600">
        <v>1610</v>
      </c>
    </row>
    <row r="7601" spans="1:35">
      <c r="A7601" t="s">
        <v>227</v>
      </c>
      <c r="B7601" s="1">
        <v>46301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18087798</v>
      </c>
      <c r="L7601" t="s">
        <v>91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16574783</v>
      </c>
      <c r="AI7601">
        <v>1610</v>
      </c>
    </row>
    <row r="7602" spans="1:35">
      <c r="A7602" t="s">
        <v>227</v>
      </c>
      <c r="B7602" s="1">
        <v>46307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18087798</v>
      </c>
      <c r="L7602" t="s">
        <v>91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16574783</v>
      </c>
      <c r="AI7602">
        <v>1610</v>
      </c>
    </row>
    <row r="7603" spans="1:35">
      <c r="A7603" t="s">
        <v>227</v>
      </c>
      <c r="B7603" s="1">
        <v>46308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18087798</v>
      </c>
      <c r="L7603" t="s">
        <v>91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16574783</v>
      </c>
      <c r="AI7603">
        <v>1610</v>
      </c>
    </row>
    <row r="7604" spans="1:35">
      <c r="A7604" t="s">
        <v>227</v>
      </c>
      <c r="B7604" s="1">
        <v>46310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18087798</v>
      </c>
      <c r="L7604" t="s">
        <v>91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16574783</v>
      </c>
      <c r="AI7604">
        <v>1610</v>
      </c>
    </row>
    <row r="7605" spans="1:35">
      <c r="A7605" t="s">
        <v>227</v>
      </c>
      <c r="B7605" s="1">
        <v>46321</v>
      </c>
      <c r="C7605">
        <v>15</v>
      </c>
      <c r="D7605" t="s">
        <v>794</v>
      </c>
      <c r="E7605" t="s">
        <v>253</v>
      </c>
      <c r="F7605" t="s">
        <v>74</v>
      </c>
      <c r="G7605" t="s">
        <v>799</v>
      </c>
      <c r="H7605" t="s">
        <v>800</v>
      </c>
      <c r="I7605">
        <v>770</v>
      </c>
      <c r="J7605" t="s">
        <v>801</v>
      </c>
      <c r="K7605">
        <v>18087798</v>
      </c>
      <c r="L7605" t="s">
        <v>91</v>
      </c>
      <c r="M7605" t="s">
        <v>235</v>
      </c>
      <c r="O7605" t="s">
        <v>691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16574783</v>
      </c>
      <c r="AI7605">
        <v>1610</v>
      </c>
    </row>
    <row r="7606" spans="1:35">
      <c r="A7606" t="s">
        <v>227</v>
      </c>
      <c r="B7606" s="1">
        <v>46304</v>
      </c>
      <c r="C7606">
        <v>15</v>
      </c>
      <c r="D7606" t="s">
        <v>794</v>
      </c>
      <c r="E7606" t="s">
        <v>253</v>
      </c>
      <c r="F7606" t="s">
        <v>74</v>
      </c>
      <c r="G7606" t="s">
        <v>799</v>
      </c>
      <c r="H7606" t="s">
        <v>800</v>
      </c>
      <c r="I7606">
        <v>770</v>
      </c>
      <c r="J7606" t="s">
        <v>801</v>
      </c>
      <c r="K7606">
        <v>44731102</v>
      </c>
      <c r="L7606" t="s">
        <v>72</v>
      </c>
      <c r="M7606" t="s">
        <v>235</v>
      </c>
      <c r="O7606" t="s">
        <v>691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16629913</v>
      </c>
      <c r="AI7606">
        <v>4351</v>
      </c>
    </row>
    <row r="7607" spans="1:35">
      <c r="A7607" t="s">
        <v>227</v>
      </c>
      <c r="B7607" s="1">
        <v>46317</v>
      </c>
      <c r="C7607">
        <v>15</v>
      </c>
      <c r="D7607" t="s">
        <v>794</v>
      </c>
      <c r="E7607" t="s">
        <v>253</v>
      </c>
      <c r="F7607" t="s">
        <v>74</v>
      </c>
      <c r="G7607" t="s">
        <v>799</v>
      </c>
      <c r="H7607" t="s">
        <v>800</v>
      </c>
      <c r="I7607">
        <v>770</v>
      </c>
      <c r="J7607" t="s">
        <v>801</v>
      </c>
      <c r="K7607">
        <v>44731102</v>
      </c>
      <c r="L7607" t="s">
        <v>72</v>
      </c>
      <c r="M7607" t="s">
        <v>235</v>
      </c>
      <c r="O7607" t="s">
        <v>691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16629913</v>
      </c>
      <c r="AI7607">
        <v>4351</v>
      </c>
    </row>
    <row r="7608" spans="1:35">
      <c r="A7608" t="s">
        <v>227</v>
      </c>
      <c r="B7608" s="1">
        <v>46322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44731102</v>
      </c>
      <c r="L7608" t="s">
        <v>72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16629913</v>
      </c>
      <c r="AI7608">
        <v>4351</v>
      </c>
    </row>
    <row r="7609" spans="1:35">
      <c r="A7609" t="s">
        <v>227</v>
      </c>
      <c r="B7609" s="1">
        <v>46302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73202521</v>
      </c>
      <c r="L7609" t="s">
        <v>175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16638725</v>
      </c>
      <c r="AI7609">
        <v>6356</v>
      </c>
    </row>
    <row r="7610" spans="1:35">
      <c r="A7610" t="s">
        <v>227</v>
      </c>
      <c r="B7610" s="1">
        <v>46312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73202521</v>
      </c>
      <c r="L7610" t="s">
        <v>175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16638725</v>
      </c>
      <c r="AI7610">
        <v>6356</v>
      </c>
    </row>
    <row r="7611" spans="1:35">
      <c r="A7611" t="s">
        <v>227</v>
      </c>
      <c r="B7611" s="1">
        <v>46318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73202521</v>
      </c>
      <c r="L7611" t="s">
        <v>175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16638725</v>
      </c>
      <c r="AI7611">
        <v>6356</v>
      </c>
    </row>
    <row r="7612" spans="1:35">
      <c r="A7612" t="s">
        <v>227</v>
      </c>
      <c r="B7612" s="1">
        <v>46325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73202521</v>
      </c>
      <c r="L7612" t="s">
        <v>175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16638725</v>
      </c>
      <c r="AI7612">
        <v>6356</v>
      </c>
    </row>
    <row r="7613" spans="1:35">
      <c r="A7613" t="s">
        <v>227</v>
      </c>
      <c r="B7613" s="1">
        <v>46323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73634672</v>
      </c>
      <c r="L7613" t="s">
        <v>138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16655182</v>
      </c>
      <c r="AI7613">
        <v>6335</v>
      </c>
    </row>
    <row r="7614" spans="1:35">
      <c r="A7614" t="s">
        <v>227</v>
      </c>
      <c r="B7614" s="1">
        <v>46326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73634672</v>
      </c>
      <c r="L7614" t="s">
        <v>138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16655182</v>
      </c>
      <c r="AI7614">
        <v>6335</v>
      </c>
    </row>
    <row r="7615" spans="1:35">
      <c r="A7615" t="s">
        <v>227</v>
      </c>
      <c r="B7615" s="1">
        <v>46303</v>
      </c>
      <c r="C7615">
        <v>19</v>
      </c>
      <c r="D7615" t="s">
        <v>802</v>
      </c>
      <c r="E7615" t="s">
        <v>475</v>
      </c>
      <c r="F7615" t="s">
        <v>41</v>
      </c>
      <c r="G7615">
        <v>90</v>
      </c>
      <c r="H7615" t="s">
        <v>803</v>
      </c>
      <c r="I7615">
        <v>216</v>
      </c>
      <c r="J7615" t="s">
        <v>804</v>
      </c>
      <c r="K7615">
        <v>41399639</v>
      </c>
      <c r="L7615" t="s">
        <v>40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243</v>
      </c>
      <c r="AG7615">
        <v>0</v>
      </c>
      <c r="AH7615">
        <v>16247605</v>
      </c>
      <c r="AI7615">
        <v>53996</v>
      </c>
    </row>
    <row r="7616" spans="1:35">
      <c r="A7616" t="s">
        <v>227</v>
      </c>
      <c r="B7616" s="1">
        <v>46296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46297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46300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46301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46302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46304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46305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46307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46308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46309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46310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46311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46312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46314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46315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46316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46317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46318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46319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46321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46322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46323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46324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46325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46326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46317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40104912</v>
      </c>
      <c r="L7641" t="s">
        <v>603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14823081</v>
      </c>
      <c r="AI7641">
        <v>85748</v>
      </c>
    </row>
    <row r="7642" spans="1:35">
      <c r="A7642" t="s">
        <v>227</v>
      </c>
      <c r="B7642" s="1">
        <v>46318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40104912</v>
      </c>
      <c r="L7642" t="s">
        <v>603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14823081</v>
      </c>
      <c r="AI7642">
        <v>85748</v>
      </c>
    </row>
    <row r="7643" spans="1:35">
      <c r="A7643" t="s">
        <v>227</v>
      </c>
      <c r="B7643" s="1">
        <v>46319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40104912</v>
      </c>
      <c r="L7643" t="s">
        <v>603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14823081</v>
      </c>
      <c r="AI7643">
        <v>85748</v>
      </c>
    </row>
    <row r="7644" spans="1:35">
      <c r="A7644" t="s">
        <v>227</v>
      </c>
      <c r="B7644" s="1">
        <v>46321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40104912</v>
      </c>
      <c r="L7644" t="s">
        <v>603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14823081</v>
      </c>
      <c r="AI7644">
        <v>85748</v>
      </c>
    </row>
    <row r="7645" spans="1:35">
      <c r="A7645" t="s">
        <v>227</v>
      </c>
      <c r="B7645" s="1">
        <v>46322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40104912</v>
      </c>
      <c r="L7645" t="s">
        <v>603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14823081</v>
      </c>
      <c r="AI7645">
        <v>85748</v>
      </c>
    </row>
    <row r="7646" spans="1:35">
      <c r="A7646" t="s">
        <v>227</v>
      </c>
      <c r="B7646" s="1">
        <v>46323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40104912</v>
      </c>
      <c r="L7646" t="s">
        <v>603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14823081</v>
      </c>
      <c r="AI7646">
        <v>85748</v>
      </c>
    </row>
    <row r="7647" spans="1:35">
      <c r="A7647" t="s">
        <v>227</v>
      </c>
      <c r="B7647" s="1">
        <v>46324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40104912</v>
      </c>
      <c r="L7647" t="s">
        <v>603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14823081</v>
      </c>
      <c r="AI7647">
        <v>85748</v>
      </c>
    </row>
    <row r="7648" spans="1:35">
      <c r="A7648" t="s">
        <v>227</v>
      </c>
      <c r="B7648" s="1">
        <v>46325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40104912</v>
      </c>
      <c r="L7648" t="s">
        <v>603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14823081</v>
      </c>
      <c r="AI7648">
        <v>85748</v>
      </c>
    </row>
    <row r="7649" spans="1:35">
      <c r="A7649" t="s">
        <v>227</v>
      </c>
      <c r="B7649" s="1">
        <v>46326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40104912</v>
      </c>
      <c r="L7649" t="s">
        <v>603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14823081</v>
      </c>
      <c r="AI7649">
        <v>85748</v>
      </c>
    </row>
    <row r="7650" spans="1:35">
      <c r="A7650" t="s">
        <v>227</v>
      </c>
      <c r="B7650" s="1">
        <v>46305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43064415</v>
      </c>
      <c r="L7650" t="s">
        <v>604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239</v>
      </c>
      <c r="AG7650">
        <v>0</v>
      </c>
      <c r="AH7650">
        <v>16630041</v>
      </c>
      <c r="AI7650">
        <v>62173</v>
      </c>
    </row>
    <row r="7651" spans="1:35">
      <c r="A7651" t="s">
        <v>227</v>
      </c>
      <c r="B7651" s="1">
        <v>46307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43064415</v>
      </c>
      <c r="L7651" t="s">
        <v>604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239</v>
      </c>
      <c r="AG7651">
        <v>0</v>
      </c>
      <c r="AH7651">
        <v>16630041</v>
      </c>
      <c r="AI7651">
        <v>62173</v>
      </c>
    </row>
    <row r="7652" spans="1:35">
      <c r="A7652" t="s">
        <v>227</v>
      </c>
      <c r="B7652" s="1">
        <v>46308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43064415</v>
      </c>
      <c r="L7652" t="s">
        <v>604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239</v>
      </c>
      <c r="AG7652">
        <v>0</v>
      </c>
      <c r="AH7652">
        <v>16630041</v>
      </c>
      <c r="AI7652">
        <v>62173</v>
      </c>
    </row>
    <row r="7653" spans="1:35">
      <c r="A7653" t="s">
        <v>227</v>
      </c>
      <c r="B7653" s="1">
        <v>46309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43064415</v>
      </c>
      <c r="L7653" t="s">
        <v>604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239</v>
      </c>
      <c r="AG7653">
        <v>0</v>
      </c>
      <c r="AH7653">
        <v>16630041</v>
      </c>
      <c r="AI7653">
        <v>62173</v>
      </c>
    </row>
    <row r="7654" spans="1:35">
      <c r="A7654" t="s">
        <v>227</v>
      </c>
      <c r="B7654" s="1">
        <v>46310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43064415</v>
      </c>
      <c r="L7654" t="s">
        <v>604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239</v>
      </c>
      <c r="AG7654">
        <v>0</v>
      </c>
      <c r="AH7654">
        <v>16630041</v>
      </c>
      <c r="AI7654">
        <v>62173</v>
      </c>
    </row>
    <row r="7655" spans="1:35">
      <c r="A7655" t="s">
        <v>227</v>
      </c>
      <c r="B7655" s="1">
        <v>46311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43064415</v>
      </c>
      <c r="L7655" t="s">
        <v>604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239</v>
      </c>
      <c r="AG7655">
        <v>0</v>
      </c>
      <c r="AH7655">
        <v>16630041</v>
      </c>
      <c r="AI7655">
        <v>62173</v>
      </c>
    </row>
    <row r="7656" spans="1:35">
      <c r="A7656" t="s">
        <v>227</v>
      </c>
      <c r="B7656" s="1">
        <v>46312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43064415</v>
      </c>
      <c r="L7656" t="s">
        <v>604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239</v>
      </c>
      <c r="AG7656">
        <v>0</v>
      </c>
      <c r="AH7656">
        <v>16630041</v>
      </c>
      <c r="AI7656">
        <v>62173</v>
      </c>
    </row>
    <row r="7657" spans="1:35">
      <c r="A7657" t="s">
        <v>227</v>
      </c>
      <c r="B7657" s="1">
        <v>46314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43064415</v>
      </c>
      <c r="L7657" t="s">
        <v>604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239</v>
      </c>
      <c r="AG7657">
        <v>0</v>
      </c>
      <c r="AH7657">
        <v>16630041</v>
      </c>
      <c r="AI7657">
        <v>62173</v>
      </c>
    </row>
    <row r="7658" spans="1:35">
      <c r="A7658" t="s">
        <v>227</v>
      </c>
      <c r="B7658" s="1">
        <v>46297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70521133</v>
      </c>
      <c r="L7658" t="s">
        <v>174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16610329</v>
      </c>
      <c r="AI7658">
        <v>71118</v>
      </c>
    </row>
    <row r="7659" spans="1:35">
      <c r="A7659" t="s">
        <v>227</v>
      </c>
      <c r="B7659" s="1">
        <v>46298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70521133</v>
      </c>
      <c r="L7659" t="s">
        <v>174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16610329</v>
      </c>
      <c r="AI7659">
        <v>71118</v>
      </c>
    </row>
    <row r="7660" spans="1:35">
      <c r="A7660" t="s">
        <v>227</v>
      </c>
      <c r="B7660" s="1">
        <v>46300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70521133</v>
      </c>
      <c r="L7660" t="s">
        <v>174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16610329</v>
      </c>
      <c r="AI7660">
        <v>71118</v>
      </c>
    </row>
    <row r="7661" spans="1:35">
      <c r="A7661" t="s">
        <v>227</v>
      </c>
      <c r="B7661" s="1">
        <v>46301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70521133</v>
      </c>
      <c r="L7661" t="s">
        <v>174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16610329</v>
      </c>
      <c r="AI7661">
        <v>71118</v>
      </c>
    </row>
    <row r="7662" spans="1:35">
      <c r="A7662" t="s">
        <v>227</v>
      </c>
      <c r="B7662" s="1">
        <v>46302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70521133</v>
      </c>
      <c r="L7662" t="s">
        <v>174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16610329</v>
      </c>
      <c r="AI7662">
        <v>71118</v>
      </c>
    </row>
    <row r="7663" spans="1:35">
      <c r="A7663" t="s">
        <v>227</v>
      </c>
      <c r="B7663" s="1">
        <v>46303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70521133</v>
      </c>
      <c r="L7663" t="s">
        <v>174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16610329</v>
      </c>
      <c r="AI7663">
        <v>71118</v>
      </c>
    </row>
    <row r="7664" spans="1:35">
      <c r="A7664" t="s">
        <v>227</v>
      </c>
      <c r="B7664" s="1">
        <v>46321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70521133</v>
      </c>
      <c r="L7664" t="s">
        <v>174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16610329</v>
      </c>
      <c r="AI7664">
        <v>71118</v>
      </c>
    </row>
    <row r="7665" spans="1:35">
      <c r="A7665" t="s">
        <v>227</v>
      </c>
      <c r="B7665" s="1">
        <v>46322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70521133</v>
      </c>
      <c r="L7665" t="s">
        <v>174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16610329</v>
      </c>
      <c r="AI7665">
        <v>71118</v>
      </c>
    </row>
    <row r="7666" spans="1:35">
      <c r="A7666" t="s">
        <v>227</v>
      </c>
      <c r="B7666" s="1">
        <v>46323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70521133</v>
      </c>
      <c r="L7666" t="s">
        <v>174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16610329</v>
      </c>
      <c r="AI7666">
        <v>71118</v>
      </c>
    </row>
    <row r="7667" spans="1:35">
      <c r="A7667" t="s">
        <v>227</v>
      </c>
      <c r="B7667" s="1">
        <v>46324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70521133</v>
      </c>
      <c r="L7667" t="s">
        <v>174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16610329</v>
      </c>
      <c r="AI7667">
        <v>71118</v>
      </c>
    </row>
    <row r="7668" spans="1:35">
      <c r="A7668" t="s">
        <v>227</v>
      </c>
      <c r="B7668" s="1">
        <v>46325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70521133</v>
      </c>
      <c r="L7668" t="s">
        <v>174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16610329</v>
      </c>
      <c r="AI7668">
        <v>71118</v>
      </c>
    </row>
    <row r="7669" spans="1:35">
      <c r="A7669" t="s">
        <v>227</v>
      </c>
      <c r="B7669" s="1">
        <v>46326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70521133</v>
      </c>
      <c r="L7669" t="s">
        <v>174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16610329</v>
      </c>
      <c r="AI7669">
        <v>71118</v>
      </c>
    </row>
    <row r="7670" spans="1:35">
      <c r="A7670" t="s">
        <v>227</v>
      </c>
      <c r="B7670" s="1">
        <v>46311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120</v>
      </c>
      <c r="J7670" t="s">
        <v>807</v>
      </c>
      <c r="K7670">
        <v>16785312</v>
      </c>
      <c r="L7670" t="s">
        <v>601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16614046</v>
      </c>
      <c r="AI7670">
        <v>42570</v>
      </c>
    </row>
    <row r="7671" spans="1:35">
      <c r="A7671" t="s">
        <v>227</v>
      </c>
      <c r="B7671" s="1">
        <v>46303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216</v>
      </c>
      <c r="J7671" t="s">
        <v>804</v>
      </c>
      <c r="K7671">
        <v>18097109</v>
      </c>
      <c r="L7671" t="s">
        <v>69</v>
      </c>
      <c r="M7671" t="s">
        <v>235</v>
      </c>
      <c r="O7671" t="s">
        <v>131</v>
      </c>
      <c r="P7671" s="2">
        <v>0.58333333333333337</v>
      </c>
      <c r="Q7671" s="2">
        <v>0.83333333333333337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14007952</v>
      </c>
      <c r="AI7671">
        <v>78705</v>
      </c>
    </row>
    <row r="7672" spans="1:35">
      <c r="A7672" t="s">
        <v>227</v>
      </c>
      <c r="B7672" s="1">
        <v>46303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216</v>
      </c>
      <c r="J7672" t="s">
        <v>804</v>
      </c>
      <c r="K7672">
        <v>18126712</v>
      </c>
      <c r="L7672" t="s">
        <v>49</v>
      </c>
      <c r="M7672" t="s">
        <v>235</v>
      </c>
      <c r="O7672" t="s">
        <v>131</v>
      </c>
      <c r="P7672" s="2">
        <v>0.58333333333333337</v>
      </c>
      <c r="Q7672" s="2">
        <v>0.83333333333333337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13192649</v>
      </c>
      <c r="AI7672">
        <v>24933</v>
      </c>
    </row>
    <row r="7673" spans="1:35">
      <c r="A7673" t="s">
        <v>227</v>
      </c>
      <c r="B7673" s="1">
        <v>46324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88</v>
      </c>
      <c r="J7673" t="s">
        <v>805</v>
      </c>
      <c r="K7673">
        <v>18011780</v>
      </c>
      <c r="L7673" t="s">
        <v>67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14554527</v>
      </c>
      <c r="AI7673">
        <v>34810</v>
      </c>
    </row>
    <row r="7674" spans="1:35">
      <c r="A7674" t="s">
        <v>227</v>
      </c>
      <c r="B7674" s="1">
        <v>46325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88</v>
      </c>
      <c r="J7674" t="s">
        <v>805</v>
      </c>
      <c r="K7674">
        <v>18011780</v>
      </c>
      <c r="L7674" t="s">
        <v>67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14554527</v>
      </c>
      <c r="AI7674">
        <v>34810</v>
      </c>
    </row>
    <row r="7675" spans="1:35">
      <c r="A7675" t="s">
        <v>227</v>
      </c>
      <c r="B7675" s="1">
        <v>46322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88</v>
      </c>
      <c r="J7675" t="s">
        <v>805</v>
      </c>
      <c r="K7675">
        <v>19332496</v>
      </c>
      <c r="L7675" t="s">
        <v>154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14132781</v>
      </c>
      <c r="AI7675">
        <v>27659</v>
      </c>
    </row>
    <row r="7676" spans="1:35">
      <c r="A7676" t="s">
        <v>227</v>
      </c>
      <c r="B7676" s="1">
        <v>46323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88</v>
      </c>
      <c r="J7676" t="s">
        <v>805</v>
      </c>
      <c r="K7676">
        <v>19332496</v>
      </c>
      <c r="L7676" t="s">
        <v>154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14132781</v>
      </c>
      <c r="AI7676">
        <v>27659</v>
      </c>
    </row>
    <row r="7677" spans="1:35">
      <c r="A7677" t="s">
        <v>227</v>
      </c>
      <c r="B7677" s="1">
        <v>46324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88</v>
      </c>
      <c r="J7677" t="s">
        <v>805</v>
      </c>
      <c r="K7677">
        <v>19332496</v>
      </c>
      <c r="L7677" t="s">
        <v>154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14132781</v>
      </c>
      <c r="AI7677">
        <v>27659</v>
      </c>
    </row>
    <row r="7678" spans="1:35">
      <c r="A7678" t="s">
        <v>227</v>
      </c>
      <c r="B7678" s="1">
        <v>46325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88</v>
      </c>
      <c r="J7678" t="s">
        <v>805</v>
      </c>
      <c r="K7678">
        <v>19332496</v>
      </c>
      <c r="L7678" t="s">
        <v>154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14132781</v>
      </c>
      <c r="AI7678">
        <v>27659</v>
      </c>
    </row>
    <row r="7679" spans="1:35">
      <c r="A7679" t="s">
        <v>227</v>
      </c>
      <c r="B7679" s="1">
        <v>46326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88</v>
      </c>
      <c r="J7679" t="s">
        <v>805</v>
      </c>
      <c r="K7679">
        <v>19332496</v>
      </c>
      <c r="L7679" t="s">
        <v>154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14132781</v>
      </c>
      <c r="AI7679">
        <v>27659</v>
      </c>
    </row>
    <row r="7680" spans="1:35">
      <c r="A7680" t="s">
        <v>227</v>
      </c>
      <c r="B7680" s="1">
        <v>46319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88</v>
      </c>
      <c r="J7680" t="s">
        <v>805</v>
      </c>
      <c r="K7680">
        <v>45897607</v>
      </c>
      <c r="L7680" t="s">
        <v>171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239</v>
      </c>
      <c r="AG7680">
        <v>0</v>
      </c>
      <c r="AH7680">
        <v>15918025</v>
      </c>
      <c r="AI7680">
        <v>70226</v>
      </c>
    </row>
    <row r="7681" spans="1:35">
      <c r="A7681" t="s">
        <v>227</v>
      </c>
      <c r="B7681" s="1">
        <v>46320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88</v>
      </c>
      <c r="J7681" t="s">
        <v>805</v>
      </c>
      <c r="K7681">
        <v>45897607</v>
      </c>
      <c r="L7681" t="s">
        <v>171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239</v>
      </c>
      <c r="AG7681">
        <v>0</v>
      </c>
      <c r="AH7681">
        <v>15918025</v>
      </c>
      <c r="AI7681">
        <v>70226</v>
      </c>
    </row>
    <row r="7682" spans="1:35">
      <c r="A7682" t="s">
        <v>227</v>
      </c>
      <c r="B7682" s="1">
        <v>46321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88</v>
      </c>
      <c r="J7682" t="s">
        <v>805</v>
      </c>
      <c r="K7682">
        <v>45897607</v>
      </c>
      <c r="L7682" t="s">
        <v>171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239</v>
      </c>
      <c r="AG7682">
        <v>0</v>
      </c>
      <c r="AH7682">
        <v>15918025</v>
      </c>
      <c r="AI7682">
        <v>70226</v>
      </c>
    </row>
    <row r="7683" spans="1:35">
      <c r="A7683" t="s">
        <v>227</v>
      </c>
      <c r="B7683" s="1">
        <v>46322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88</v>
      </c>
      <c r="J7683" t="s">
        <v>805</v>
      </c>
      <c r="K7683">
        <v>45897607</v>
      </c>
      <c r="L7683" t="s">
        <v>171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239</v>
      </c>
      <c r="AG7683">
        <v>0</v>
      </c>
      <c r="AH7683">
        <v>15918025</v>
      </c>
      <c r="AI7683">
        <v>70226</v>
      </c>
    </row>
    <row r="7684" spans="1:35">
      <c r="A7684" t="s">
        <v>227</v>
      </c>
      <c r="B7684" s="1">
        <v>46323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88</v>
      </c>
      <c r="J7684" t="s">
        <v>805</v>
      </c>
      <c r="K7684">
        <v>45897607</v>
      </c>
      <c r="L7684" t="s">
        <v>171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239</v>
      </c>
      <c r="AG7684">
        <v>0</v>
      </c>
      <c r="AH7684">
        <v>15918025</v>
      </c>
      <c r="AI7684">
        <v>70226</v>
      </c>
    </row>
    <row r="7685" spans="1:35">
      <c r="A7685" t="s">
        <v>227</v>
      </c>
      <c r="B7685" s="1">
        <v>46324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88</v>
      </c>
      <c r="J7685" t="s">
        <v>805</v>
      </c>
      <c r="K7685">
        <v>45897607</v>
      </c>
      <c r="L7685" t="s">
        <v>171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239</v>
      </c>
      <c r="AG7685">
        <v>0</v>
      </c>
      <c r="AH7685">
        <v>15918025</v>
      </c>
      <c r="AI7685">
        <v>70226</v>
      </c>
    </row>
    <row r="7686" spans="1:35">
      <c r="A7686" t="s">
        <v>227</v>
      </c>
      <c r="B7686" s="1">
        <v>46305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119</v>
      </c>
      <c r="J7686" t="s">
        <v>808</v>
      </c>
      <c r="K7686">
        <v>17804999</v>
      </c>
      <c r="L7686" t="s">
        <v>84</v>
      </c>
      <c r="M7686" t="s">
        <v>235</v>
      </c>
      <c r="O7686" t="s">
        <v>116</v>
      </c>
      <c r="P7686" s="2">
        <v>0.29166666666666669</v>
      </c>
      <c r="Q7686" s="2">
        <v>0.54166666666666663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14153246</v>
      </c>
      <c r="AI7686">
        <v>29577</v>
      </c>
    </row>
    <row r="7687" spans="1:35">
      <c r="A7687" t="s">
        <v>227</v>
      </c>
      <c r="B7687" s="1">
        <v>46326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120</v>
      </c>
      <c r="J7687" t="s">
        <v>807</v>
      </c>
      <c r="K7687">
        <v>18011780</v>
      </c>
      <c r="L7687" t="s">
        <v>67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14554527</v>
      </c>
      <c r="AI7687">
        <v>34810</v>
      </c>
    </row>
    <row r="7688" spans="1:35">
      <c r="A7688" t="s">
        <v>227</v>
      </c>
      <c r="B7688" s="1">
        <v>46297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120</v>
      </c>
      <c r="J7688" t="s">
        <v>807</v>
      </c>
      <c r="K7688">
        <v>40568078</v>
      </c>
      <c r="L7688" t="s">
        <v>611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16265216</v>
      </c>
      <c r="AI7688">
        <v>54995</v>
      </c>
    </row>
    <row r="7689" spans="1:35">
      <c r="A7689" t="s">
        <v>227</v>
      </c>
      <c r="B7689" s="1">
        <v>46310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120</v>
      </c>
      <c r="J7689" t="s">
        <v>807</v>
      </c>
      <c r="K7689">
        <v>40568078</v>
      </c>
      <c r="L7689" t="s">
        <v>611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16265216</v>
      </c>
      <c r="AI7689">
        <v>54995</v>
      </c>
    </row>
    <row r="7690" spans="1:35">
      <c r="A7690" t="s">
        <v>227</v>
      </c>
      <c r="B7690" s="1">
        <v>46307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120</v>
      </c>
      <c r="J7690" t="s">
        <v>807</v>
      </c>
      <c r="K7690">
        <v>45208694</v>
      </c>
      <c r="L7690" t="s">
        <v>156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16611235</v>
      </c>
      <c r="AI7690">
        <v>67827</v>
      </c>
    </row>
    <row r="7691" spans="1:35">
      <c r="A7691" t="s">
        <v>227</v>
      </c>
      <c r="B7691" s="1">
        <v>46297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210</v>
      </c>
      <c r="J7691" t="s">
        <v>809</v>
      </c>
      <c r="K7691">
        <v>18011780</v>
      </c>
      <c r="L7691" t="s">
        <v>67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14554527</v>
      </c>
      <c r="AI7691">
        <v>34810</v>
      </c>
    </row>
    <row r="7692" spans="1:35">
      <c r="A7692" t="s">
        <v>227</v>
      </c>
      <c r="B7692" s="1">
        <v>46311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210</v>
      </c>
      <c r="J7692" t="s">
        <v>809</v>
      </c>
      <c r="K7692">
        <v>18011780</v>
      </c>
      <c r="L7692" t="s">
        <v>67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14554527</v>
      </c>
      <c r="AI7692">
        <v>34810</v>
      </c>
    </row>
    <row r="7693" spans="1:35">
      <c r="A7693" t="s">
        <v>227</v>
      </c>
      <c r="B7693" s="1">
        <v>46303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216</v>
      </c>
      <c r="J7693" t="s">
        <v>804</v>
      </c>
      <c r="K7693">
        <v>17804999</v>
      </c>
      <c r="L7693" t="s">
        <v>84</v>
      </c>
      <c r="M7693" t="s">
        <v>235</v>
      </c>
      <c r="O7693" t="s">
        <v>116</v>
      </c>
      <c r="P7693" s="2">
        <v>0.29166666666666669</v>
      </c>
      <c r="Q7693" s="2">
        <v>0.54166666666666663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14153246</v>
      </c>
      <c r="AI7693">
        <v>29577</v>
      </c>
    </row>
    <row r="7694" spans="1:35">
      <c r="A7694" t="s">
        <v>227</v>
      </c>
      <c r="B7694" s="1">
        <v>46303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216</v>
      </c>
      <c r="J7694" t="s">
        <v>804</v>
      </c>
      <c r="K7694">
        <v>17825420</v>
      </c>
      <c r="L7694" t="s">
        <v>51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14153277</v>
      </c>
      <c r="AI7694">
        <v>23920</v>
      </c>
    </row>
    <row r="7695" spans="1:35">
      <c r="A7695" t="s">
        <v>227</v>
      </c>
      <c r="B7695" s="1">
        <v>46303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216</v>
      </c>
      <c r="J7695" t="s">
        <v>804</v>
      </c>
      <c r="K7695">
        <v>17918211</v>
      </c>
      <c r="L7695" t="s">
        <v>48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256</v>
      </c>
      <c r="AG7695">
        <v>0</v>
      </c>
      <c r="AH7695">
        <v>12934370</v>
      </c>
      <c r="AI7695">
        <v>15370</v>
      </c>
    </row>
    <row r="7696" spans="1:35">
      <c r="A7696" t="s">
        <v>227</v>
      </c>
      <c r="B7696" s="1">
        <v>46303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216</v>
      </c>
      <c r="J7696" t="s">
        <v>804</v>
      </c>
      <c r="K7696">
        <v>18011780</v>
      </c>
      <c r="L7696" t="s">
        <v>67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14554527</v>
      </c>
      <c r="AI7696">
        <v>34810</v>
      </c>
    </row>
    <row r="7697" spans="1:35">
      <c r="A7697" t="s">
        <v>227</v>
      </c>
      <c r="B7697" s="1">
        <v>46303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216</v>
      </c>
      <c r="J7697" t="s">
        <v>804</v>
      </c>
      <c r="K7697">
        <v>19332496</v>
      </c>
      <c r="L7697" t="s">
        <v>154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14132781</v>
      </c>
      <c r="AI7697">
        <v>27659</v>
      </c>
    </row>
    <row r="7698" spans="1:35">
      <c r="A7698" t="s">
        <v>227</v>
      </c>
      <c r="B7698" s="1">
        <v>46312</v>
      </c>
      <c r="C7698">
        <v>19</v>
      </c>
      <c r="D7698" t="s">
        <v>802</v>
      </c>
      <c r="E7698" t="s">
        <v>505</v>
      </c>
      <c r="F7698" t="s">
        <v>21</v>
      </c>
      <c r="G7698">
        <v>90</v>
      </c>
      <c r="H7698" t="s">
        <v>803</v>
      </c>
      <c r="I7698">
        <v>119</v>
      </c>
      <c r="J7698" t="s">
        <v>808</v>
      </c>
      <c r="K7698">
        <v>17817271</v>
      </c>
      <c r="L7698" t="s">
        <v>20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14153006</v>
      </c>
      <c r="AI7698">
        <v>25013</v>
      </c>
    </row>
    <row r="7699" spans="1:35">
      <c r="A7699" t="s">
        <v>227</v>
      </c>
      <c r="B7699" s="1">
        <v>46303</v>
      </c>
      <c r="C7699">
        <v>19</v>
      </c>
      <c r="D7699" t="s">
        <v>802</v>
      </c>
      <c r="E7699" t="s">
        <v>505</v>
      </c>
      <c r="F7699" t="s">
        <v>21</v>
      </c>
      <c r="G7699">
        <v>90</v>
      </c>
      <c r="H7699" t="s">
        <v>803</v>
      </c>
      <c r="I7699">
        <v>216</v>
      </c>
      <c r="J7699" t="s">
        <v>804</v>
      </c>
      <c r="K7699">
        <v>17817271</v>
      </c>
      <c r="L7699" t="s">
        <v>20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14153006</v>
      </c>
      <c r="AI7699">
        <v>25013</v>
      </c>
    </row>
    <row r="7700" spans="1:35">
      <c r="A7700" t="s">
        <v>227</v>
      </c>
      <c r="B7700" s="1">
        <v>46303</v>
      </c>
      <c r="C7700">
        <v>19</v>
      </c>
      <c r="D7700" t="s">
        <v>802</v>
      </c>
      <c r="E7700" t="s">
        <v>505</v>
      </c>
      <c r="F7700" t="s">
        <v>21</v>
      </c>
      <c r="G7700">
        <v>90</v>
      </c>
      <c r="H7700" t="s">
        <v>803</v>
      </c>
      <c r="I7700">
        <v>216</v>
      </c>
      <c r="J7700" t="s">
        <v>804</v>
      </c>
      <c r="K7700">
        <v>19081706</v>
      </c>
      <c r="L7700" t="s">
        <v>33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14802533</v>
      </c>
      <c r="AI7700">
        <v>33627</v>
      </c>
    </row>
    <row r="7701" spans="1:35">
      <c r="A7701" t="s">
        <v>227</v>
      </c>
      <c r="B7701" s="1">
        <v>46296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88</v>
      </c>
      <c r="J7701" t="s">
        <v>805</v>
      </c>
      <c r="K7701">
        <v>17810413</v>
      </c>
      <c r="L7701" t="s">
        <v>158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256</v>
      </c>
      <c r="AG7701">
        <v>0</v>
      </c>
      <c r="AH7701">
        <v>12936983</v>
      </c>
      <c r="AI7701">
        <v>19441</v>
      </c>
    </row>
    <row r="7702" spans="1:35">
      <c r="A7702" t="s">
        <v>227</v>
      </c>
      <c r="B7702" s="1">
        <v>46311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88</v>
      </c>
      <c r="J7702" t="s">
        <v>805</v>
      </c>
      <c r="K7702">
        <v>17810413</v>
      </c>
      <c r="L7702" t="s">
        <v>158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256</v>
      </c>
      <c r="AG7702">
        <v>0</v>
      </c>
      <c r="AH7702">
        <v>12936983</v>
      </c>
      <c r="AI7702">
        <v>19441</v>
      </c>
    </row>
    <row r="7703" spans="1:35">
      <c r="A7703" t="s">
        <v>227</v>
      </c>
      <c r="B7703" s="1">
        <v>46312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88</v>
      </c>
      <c r="J7703" t="s">
        <v>805</v>
      </c>
      <c r="K7703">
        <v>17810413</v>
      </c>
      <c r="L7703" t="s">
        <v>158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256</v>
      </c>
      <c r="AG7703">
        <v>0</v>
      </c>
      <c r="AH7703">
        <v>12936983</v>
      </c>
      <c r="AI7703">
        <v>19441</v>
      </c>
    </row>
    <row r="7704" spans="1:35">
      <c r="A7704" t="s">
        <v>227</v>
      </c>
      <c r="B7704" s="1">
        <v>46300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88</v>
      </c>
      <c r="J7704" t="s">
        <v>805</v>
      </c>
      <c r="K7704">
        <v>45812958</v>
      </c>
      <c r="L7704" t="s">
        <v>88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16649869</v>
      </c>
      <c r="AI7704">
        <v>67810</v>
      </c>
    </row>
    <row r="7705" spans="1:35">
      <c r="A7705" t="s">
        <v>227</v>
      </c>
      <c r="B7705" s="1">
        <v>46301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88</v>
      </c>
      <c r="J7705" t="s">
        <v>805</v>
      </c>
      <c r="K7705">
        <v>45812958</v>
      </c>
      <c r="L7705" t="s">
        <v>88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16649869</v>
      </c>
      <c r="AI7705">
        <v>67810</v>
      </c>
    </row>
    <row r="7706" spans="1:35">
      <c r="A7706" t="s">
        <v>227</v>
      </c>
      <c r="B7706" s="1">
        <v>46302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88</v>
      </c>
      <c r="J7706" t="s">
        <v>805</v>
      </c>
      <c r="K7706">
        <v>45812958</v>
      </c>
      <c r="L7706" t="s">
        <v>88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16649869</v>
      </c>
      <c r="AI7706">
        <v>67810</v>
      </c>
    </row>
    <row r="7707" spans="1:35">
      <c r="A7707" t="s">
        <v>227</v>
      </c>
      <c r="B7707" s="1">
        <v>46303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88</v>
      </c>
      <c r="J7707" t="s">
        <v>805</v>
      </c>
      <c r="K7707">
        <v>45812958</v>
      </c>
      <c r="L7707" t="s">
        <v>88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16649869</v>
      </c>
      <c r="AI7707">
        <v>67810</v>
      </c>
    </row>
    <row r="7708" spans="1:35">
      <c r="A7708" t="s">
        <v>227</v>
      </c>
      <c r="B7708" s="1">
        <v>46304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88</v>
      </c>
      <c r="J7708" t="s">
        <v>805</v>
      </c>
      <c r="K7708">
        <v>45812958</v>
      </c>
      <c r="L7708" t="s">
        <v>88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16649869</v>
      </c>
      <c r="AI7708">
        <v>67810</v>
      </c>
    </row>
    <row r="7709" spans="1:35">
      <c r="A7709" t="s">
        <v>227</v>
      </c>
      <c r="B7709" s="1">
        <v>46305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88</v>
      </c>
      <c r="J7709" t="s">
        <v>805</v>
      </c>
      <c r="K7709">
        <v>45812958</v>
      </c>
      <c r="L7709" t="s">
        <v>88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46307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88</v>
      </c>
      <c r="J7710" t="s">
        <v>805</v>
      </c>
      <c r="K7710">
        <v>45812958</v>
      </c>
      <c r="L7710" t="s">
        <v>88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46308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88</v>
      </c>
      <c r="J7711" t="s">
        <v>805</v>
      </c>
      <c r="K7711">
        <v>45812958</v>
      </c>
      <c r="L7711" t="s">
        <v>88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46309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88</v>
      </c>
      <c r="J7712" t="s">
        <v>805</v>
      </c>
      <c r="K7712">
        <v>45812958</v>
      </c>
      <c r="L7712" t="s">
        <v>88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46305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89</v>
      </c>
      <c r="J7713" t="s">
        <v>810</v>
      </c>
      <c r="K7713">
        <v>18854203</v>
      </c>
      <c r="L7713" t="s">
        <v>17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13910843</v>
      </c>
      <c r="AI7713">
        <v>25066</v>
      </c>
    </row>
    <row r="7714" spans="1:35">
      <c r="A7714" t="s">
        <v>227</v>
      </c>
      <c r="B7714" s="1">
        <v>46296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89</v>
      </c>
      <c r="J7714" t="s">
        <v>810</v>
      </c>
      <c r="K7714">
        <v>45812958</v>
      </c>
      <c r="L7714" t="s">
        <v>88</v>
      </c>
      <c r="M7714" t="s">
        <v>235</v>
      </c>
      <c r="O7714" t="s">
        <v>245</v>
      </c>
      <c r="P7714" s="2">
        <v>0.54166666666666663</v>
      </c>
      <c r="Q7714" s="2">
        <v>0.58333333333333337</v>
      </c>
      <c r="R7714" t="s">
        <v>237</v>
      </c>
      <c r="Y7714" s="2">
        <v>4.1666666666666664E-2</v>
      </c>
      <c r="Z7714" s="2">
        <v>4.1666666666666664E-2</v>
      </c>
      <c r="AA7714">
        <v>1</v>
      </c>
      <c r="AB7714">
        <v>1</v>
      </c>
      <c r="AD7714">
        <v>1</v>
      </c>
      <c r="AE7714" t="s">
        <v>478</v>
      </c>
      <c r="AF7714" t="s">
        <v>243</v>
      </c>
      <c r="AG7714">
        <v>0</v>
      </c>
      <c r="AH7714">
        <v>16649869</v>
      </c>
      <c r="AI7714">
        <v>67810</v>
      </c>
    </row>
    <row r="7715" spans="1:35">
      <c r="A7715" t="s">
        <v>227</v>
      </c>
      <c r="B7715" s="1">
        <v>46298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89</v>
      </c>
      <c r="J7715" t="s">
        <v>810</v>
      </c>
      <c r="K7715">
        <v>45812958</v>
      </c>
      <c r="L7715" t="s">
        <v>88</v>
      </c>
      <c r="M7715" t="s">
        <v>235</v>
      </c>
      <c r="O7715" t="s">
        <v>245</v>
      </c>
      <c r="P7715" s="2">
        <v>0.54166666666666663</v>
      </c>
      <c r="Q7715" s="2">
        <v>0.58333333333333337</v>
      </c>
      <c r="R7715" t="s">
        <v>237</v>
      </c>
      <c r="Y7715" s="2">
        <v>4.1666666666666664E-2</v>
      </c>
      <c r="Z7715" s="2">
        <v>4.1666666666666664E-2</v>
      </c>
      <c r="AA7715">
        <v>1</v>
      </c>
      <c r="AB7715">
        <v>1</v>
      </c>
      <c r="AD7715">
        <v>1</v>
      </c>
      <c r="AE7715" t="s">
        <v>478</v>
      </c>
      <c r="AF7715" t="s">
        <v>243</v>
      </c>
      <c r="AG7715">
        <v>0</v>
      </c>
      <c r="AH7715">
        <v>16649869</v>
      </c>
      <c r="AI7715">
        <v>67810</v>
      </c>
    </row>
    <row r="7716" spans="1:35">
      <c r="A7716" t="s">
        <v>227</v>
      </c>
      <c r="B7716" s="1">
        <v>46310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89</v>
      </c>
      <c r="J7716" t="s">
        <v>810</v>
      </c>
      <c r="K7716">
        <v>45812958</v>
      </c>
      <c r="L7716" t="s">
        <v>88</v>
      </c>
      <c r="M7716" t="s">
        <v>235</v>
      </c>
      <c r="O7716" t="s">
        <v>594</v>
      </c>
      <c r="P7716" s="2">
        <v>0.79166666666666663</v>
      </c>
      <c r="Q7716" s="2">
        <v>0.83333333333333337</v>
      </c>
      <c r="R7716" t="s">
        <v>237</v>
      </c>
      <c r="Y7716" s="2">
        <v>4.1666666666666664E-2</v>
      </c>
      <c r="Z7716" s="2">
        <v>4.1666666666666664E-2</v>
      </c>
      <c r="AA7716">
        <v>1</v>
      </c>
      <c r="AB7716">
        <v>1</v>
      </c>
      <c r="AD7716">
        <v>1</v>
      </c>
      <c r="AE7716" t="s">
        <v>478</v>
      </c>
      <c r="AF7716" t="s">
        <v>243</v>
      </c>
      <c r="AG7716">
        <v>0</v>
      </c>
      <c r="AH7716">
        <v>16649869</v>
      </c>
      <c r="AI7716">
        <v>67810</v>
      </c>
    </row>
    <row r="7717" spans="1:35">
      <c r="A7717" t="s">
        <v>227</v>
      </c>
      <c r="B7717" s="1">
        <v>46312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89</v>
      </c>
      <c r="J7717" t="s">
        <v>810</v>
      </c>
      <c r="K7717">
        <v>45812958</v>
      </c>
      <c r="L7717" t="s">
        <v>88</v>
      </c>
      <c r="M7717" t="s">
        <v>235</v>
      </c>
      <c r="O7717" t="s">
        <v>245</v>
      </c>
      <c r="P7717" s="2">
        <v>0.54166666666666663</v>
      </c>
      <c r="Q7717" s="2">
        <v>0.58333333333333337</v>
      </c>
      <c r="R7717" t="s">
        <v>237</v>
      </c>
      <c r="Y7717" s="2">
        <v>4.1666666666666664E-2</v>
      </c>
      <c r="Z7717" s="2">
        <v>4.1666666666666664E-2</v>
      </c>
      <c r="AA7717">
        <v>1</v>
      </c>
      <c r="AB7717">
        <v>1</v>
      </c>
      <c r="AD7717">
        <v>1</v>
      </c>
      <c r="AE7717" t="s">
        <v>478</v>
      </c>
      <c r="AF7717" t="s">
        <v>243</v>
      </c>
      <c r="AG7717">
        <v>0</v>
      </c>
      <c r="AH7717">
        <v>16649869</v>
      </c>
      <c r="AI7717">
        <v>67810</v>
      </c>
    </row>
    <row r="7718" spans="1:35">
      <c r="A7718" t="s">
        <v>227</v>
      </c>
      <c r="B7718" s="1">
        <v>46314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89</v>
      </c>
      <c r="J7718" t="s">
        <v>810</v>
      </c>
      <c r="K7718">
        <v>45812958</v>
      </c>
      <c r="L7718" t="s">
        <v>88</v>
      </c>
      <c r="M7718" t="s">
        <v>235</v>
      </c>
      <c r="O7718" t="s">
        <v>245</v>
      </c>
      <c r="P7718" s="2">
        <v>0.54166666666666663</v>
      </c>
      <c r="Q7718" s="2">
        <v>0.58333333333333337</v>
      </c>
      <c r="R7718" t="s">
        <v>237</v>
      </c>
      <c r="Y7718" s="2">
        <v>4.1666666666666664E-2</v>
      </c>
      <c r="Z7718" s="2">
        <v>4.1666666666666664E-2</v>
      </c>
      <c r="AA7718">
        <v>1</v>
      </c>
      <c r="AB7718">
        <v>1</v>
      </c>
      <c r="AD7718">
        <v>1</v>
      </c>
      <c r="AE7718" t="s">
        <v>478</v>
      </c>
      <c r="AF7718" t="s">
        <v>243</v>
      </c>
      <c r="AG7718">
        <v>0</v>
      </c>
      <c r="AH7718">
        <v>16649869</v>
      </c>
      <c r="AI7718">
        <v>67810</v>
      </c>
    </row>
    <row r="7719" spans="1:35">
      <c r="A7719" t="s">
        <v>227</v>
      </c>
      <c r="B7719" s="1">
        <v>46315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89</v>
      </c>
      <c r="J7719" t="s">
        <v>810</v>
      </c>
      <c r="K7719">
        <v>45812958</v>
      </c>
      <c r="L7719" t="s">
        <v>88</v>
      </c>
      <c r="M7719" t="s">
        <v>235</v>
      </c>
      <c r="O7719" t="s">
        <v>245</v>
      </c>
      <c r="P7719" s="2">
        <v>0.54166666666666663</v>
      </c>
      <c r="Q7719" s="2">
        <v>0.58333333333333337</v>
      </c>
      <c r="R7719" t="s">
        <v>237</v>
      </c>
      <c r="Y7719" s="2">
        <v>4.1666666666666664E-2</v>
      </c>
      <c r="Z7719" s="2">
        <v>4.1666666666666664E-2</v>
      </c>
      <c r="AA7719">
        <v>1</v>
      </c>
      <c r="AB7719">
        <v>1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46318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89</v>
      </c>
      <c r="J7720" t="s">
        <v>810</v>
      </c>
      <c r="K7720">
        <v>45812958</v>
      </c>
      <c r="L7720" t="s">
        <v>88</v>
      </c>
      <c r="M7720" t="s">
        <v>235</v>
      </c>
      <c r="O7720" t="s">
        <v>245</v>
      </c>
      <c r="P7720" s="2">
        <v>0.54166666666666663</v>
      </c>
      <c r="Q7720" s="2">
        <v>0.58333333333333337</v>
      </c>
      <c r="R7720" t="s">
        <v>237</v>
      </c>
      <c r="Y7720" s="2">
        <v>4.1666666666666664E-2</v>
      </c>
      <c r="Z7720" s="2">
        <v>4.1666666666666664E-2</v>
      </c>
      <c r="AA7720">
        <v>1</v>
      </c>
      <c r="AB7720">
        <v>1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46321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89</v>
      </c>
      <c r="J7721" t="s">
        <v>810</v>
      </c>
      <c r="K7721">
        <v>45812958</v>
      </c>
      <c r="L7721" t="s">
        <v>88</v>
      </c>
      <c r="M7721" t="s">
        <v>235</v>
      </c>
      <c r="O7721" t="s">
        <v>245</v>
      </c>
      <c r="P7721" s="2">
        <v>0.54166666666666663</v>
      </c>
      <c r="Q7721" s="2">
        <v>0.58333333333333337</v>
      </c>
      <c r="R7721" t="s">
        <v>237</v>
      </c>
      <c r="Y7721" s="2">
        <v>4.1666666666666664E-2</v>
      </c>
      <c r="Z7721" s="2">
        <v>4.1666666666666664E-2</v>
      </c>
      <c r="AA7721">
        <v>1</v>
      </c>
      <c r="AB7721">
        <v>1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46325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89</v>
      </c>
      <c r="J7722" t="s">
        <v>810</v>
      </c>
      <c r="K7722">
        <v>45812958</v>
      </c>
      <c r="L7722" t="s">
        <v>88</v>
      </c>
      <c r="M7722" t="s">
        <v>235</v>
      </c>
      <c r="O7722" t="s">
        <v>245</v>
      </c>
      <c r="P7722" s="2">
        <v>0.54166666666666663</v>
      </c>
      <c r="Q7722" s="2">
        <v>0.58333333333333337</v>
      </c>
      <c r="R7722" t="s">
        <v>237</v>
      </c>
      <c r="Y7722" s="2">
        <v>4.1666666666666664E-2</v>
      </c>
      <c r="Z7722" s="2">
        <v>4.1666666666666664E-2</v>
      </c>
      <c r="AA7722">
        <v>1</v>
      </c>
      <c r="AB7722">
        <v>1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46297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210</v>
      </c>
      <c r="J7723" t="s">
        <v>809</v>
      </c>
      <c r="K7723">
        <v>17891704</v>
      </c>
      <c r="L7723" t="s">
        <v>56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14340952</v>
      </c>
      <c r="AI7723">
        <v>27003</v>
      </c>
    </row>
    <row r="7724" spans="1:35">
      <c r="A7724" t="s">
        <v>227</v>
      </c>
      <c r="B7724" s="1">
        <v>46300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210</v>
      </c>
      <c r="J7724" t="s">
        <v>809</v>
      </c>
      <c r="K7724">
        <v>17891704</v>
      </c>
      <c r="L7724" t="s">
        <v>56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14340952</v>
      </c>
      <c r="AI7724">
        <v>27003</v>
      </c>
    </row>
    <row r="7725" spans="1:35">
      <c r="A7725" t="s">
        <v>227</v>
      </c>
      <c r="B7725" s="1">
        <v>46304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210</v>
      </c>
      <c r="J7725" t="s">
        <v>809</v>
      </c>
      <c r="K7725">
        <v>17891704</v>
      </c>
      <c r="L7725" t="s">
        <v>56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14340952</v>
      </c>
      <c r="AI7725">
        <v>27003</v>
      </c>
    </row>
    <row r="7726" spans="1:35">
      <c r="A7726" t="s">
        <v>227</v>
      </c>
      <c r="B7726" s="1">
        <v>46307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210</v>
      </c>
      <c r="J7726" t="s">
        <v>809</v>
      </c>
      <c r="K7726">
        <v>17891704</v>
      </c>
      <c r="L7726" t="s">
        <v>56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14340952</v>
      </c>
      <c r="AI7726">
        <v>27003</v>
      </c>
    </row>
    <row r="7727" spans="1:35">
      <c r="A7727" t="s">
        <v>227</v>
      </c>
      <c r="B7727" s="1">
        <v>46311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210</v>
      </c>
      <c r="J7727" t="s">
        <v>809</v>
      </c>
      <c r="K7727">
        <v>17891704</v>
      </c>
      <c r="L7727" t="s">
        <v>56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14340952</v>
      </c>
      <c r="AI7727">
        <v>27003</v>
      </c>
    </row>
    <row r="7728" spans="1:35">
      <c r="A7728" t="s">
        <v>227</v>
      </c>
      <c r="B7728" s="1">
        <v>46312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210</v>
      </c>
      <c r="J7728" t="s">
        <v>809</v>
      </c>
      <c r="K7728">
        <v>17891704</v>
      </c>
      <c r="L7728" t="s">
        <v>56</v>
      </c>
      <c r="M7728" t="s">
        <v>235</v>
      </c>
      <c r="O7728" t="s">
        <v>131</v>
      </c>
      <c r="P7728" s="2">
        <v>0.58333333333333337</v>
      </c>
      <c r="Q7728" s="2">
        <v>0.83333333333333337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14340952</v>
      </c>
      <c r="AI7728">
        <v>27003</v>
      </c>
    </row>
    <row r="7729" spans="1:35">
      <c r="A7729" t="s">
        <v>227</v>
      </c>
      <c r="B7729" s="1">
        <v>46314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210</v>
      </c>
      <c r="J7729" t="s">
        <v>809</v>
      </c>
      <c r="K7729">
        <v>17891704</v>
      </c>
      <c r="L7729" t="s">
        <v>56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14340952</v>
      </c>
      <c r="AI7729">
        <v>27003</v>
      </c>
    </row>
    <row r="7730" spans="1:35">
      <c r="A7730" t="s">
        <v>227</v>
      </c>
      <c r="B7730" s="1">
        <v>46318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210</v>
      </c>
      <c r="J7730" t="s">
        <v>809</v>
      </c>
      <c r="K7730">
        <v>17891704</v>
      </c>
      <c r="L7730" t="s">
        <v>56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14340952</v>
      </c>
      <c r="AI7730">
        <v>27003</v>
      </c>
    </row>
    <row r="7731" spans="1:35">
      <c r="A7731" t="s">
        <v>227</v>
      </c>
      <c r="B7731" s="1">
        <v>46321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210</v>
      </c>
      <c r="J7731" t="s">
        <v>809</v>
      </c>
      <c r="K7731">
        <v>17891704</v>
      </c>
      <c r="L7731" t="s">
        <v>56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14340952</v>
      </c>
      <c r="AI7731">
        <v>27003</v>
      </c>
    </row>
    <row r="7732" spans="1:35">
      <c r="A7732" t="s">
        <v>227</v>
      </c>
      <c r="B7732" s="1">
        <v>46325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210</v>
      </c>
      <c r="J7732" t="s">
        <v>809</v>
      </c>
      <c r="K7732">
        <v>17891704</v>
      </c>
      <c r="L7732" t="s">
        <v>56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14340952</v>
      </c>
      <c r="AI7732">
        <v>27003</v>
      </c>
    </row>
    <row r="7733" spans="1:35">
      <c r="A7733" t="s">
        <v>227</v>
      </c>
      <c r="B7733" s="1">
        <v>46297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210</v>
      </c>
      <c r="J7733" t="s">
        <v>809</v>
      </c>
      <c r="K7733">
        <v>18854203</v>
      </c>
      <c r="L7733" t="s">
        <v>17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13910843</v>
      </c>
      <c r="AI7733">
        <v>25066</v>
      </c>
    </row>
    <row r="7734" spans="1:35">
      <c r="A7734" t="s">
        <v>227</v>
      </c>
      <c r="B7734" s="1">
        <v>46298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210</v>
      </c>
      <c r="J7734" t="s">
        <v>809</v>
      </c>
      <c r="K7734">
        <v>18854203</v>
      </c>
      <c r="L7734" t="s">
        <v>17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13910843</v>
      </c>
      <c r="AI7734">
        <v>25066</v>
      </c>
    </row>
    <row r="7735" spans="1:35">
      <c r="A7735" t="s">
        <v>227</v>
      </c>
      <c r="B7735" s="1">
        <v>46311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210</v>
      </c>
      <c r="J7735" t="s">
        <v>809</v>
      </c>
      <c r="K7735">
        <v>18854203</v>
      </c>
      <c r="L7735" t="s">
        <v>17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13910843</v>
      </c>
      <c r="AI7735">
        <v>25066</v>
      </c>
    </row>
    <row r="7736" spans="1:35">
      <c r="A7736" t="s">
        <v>227</v>
      </c>
      <c r="B7736" s="1">
        <v>46312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210</v>
      </c>
      <c r="J7736" t="s">
        <v>809</v>
      </c>
      <c r="K7736">
        <v>18854203</v>
      </c>
      <c r="L7736" t="s">
        <v>17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13910843</v>
      </c>
      <c r="AI7736">
        <v>25066</v>
      </c>
    </row>
    <row r="7737" spans="1:35">
      <c r="A7737" t="s">
        <v>227</v>
      </c>
      <c r="B7737" s="1">
        <v>46319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210</v>
      </c>
      <c r="J7737" t="s">
        <v>809</v>
      </c>
      <c r="K7737">
        <v>18854203</v>
      </c>
      <c r="L7737" t="s">
        <v>17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13910843</v>
      </c>
      <c r="AI7737">
        <v>25066</v>
      </c>
    </row>
    <row r="7738" spans="1:35">
      <c r="A7738" t="s">
        <v>227</v>
      </c>
      <c r="B7738" s="1">
        <v>46326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210</v>
      </c>
      <c r="J7738" t="s">
        <v>809</v>
      </c>
      <c r="K7738">
        <v>18854203</v>
      </c>
      <c r="L7738" t="s">
        <v>17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13910843</v>
      </c>
      <c r="AI7738">
        <v>25066</v>
      </c>
    </row>
    <row r="7739" spans="1:35">
      <c r="A7739" t="s">
        <v>227</v>
      </c>
      <c r="B7739" s="1">
        <v>46303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216</v>
      </c>
      <c r="J7739" t="s">
        <v>804</v>
      </c>
      <c r="K7739">
        <v>17810413</v>
      </c>
      <c r="L7739" t="s">
        <v>158</v>
      </c>
      <c r="M7739" t="s">
        <v>235</v>
      </c>
      <c r="O7739" t="s">
        <v>131</v>
      </c>
      <c r="P7739" s="2">
        <v>0.58333333333333337</v>
      </c>
      <c r="Q7739" s="2">
        <v>0.83333333333333337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256</v>
      </c>
      <c r="AG7739">
        <v>0</v>
      </c>
      <c r="AH7739">
        <v>12936983</v>
      </c>
      <c r="AI7739">
        <v>19441</v>
      </c>
    </row>
    <row r="7740" spans="1:35">
      <c r="A7740" t="s">
        <v>227</v>
      </c>
      <c r="B7740" s="1">
        <v>46303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216</v>
      </c>
      <c r="J7740" t="s">
        <v>804</v>
      </c>
      <c r="K7740">
        <v>17891704</v>
      </c>
      <c r="L7740" t="s">
        <v>56</v>
      </c>
      <c r="M7740" t="s">
        <v>235</v>
      </c>
      <c r="O7740" t="s">
        <v>131</v>
      </c>
      <c r="P7740" s="2">
        <v>0.58333333333333337</v>
      </c>
      <c r="Q7740" s="2">
        <v>0.83333333333333337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46303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216</v>
      </c>
      <c r="J7741" t="s">
        <v>804</v>
      </c>
      <c r="K7741">
        <v>18854203</v>
      </c>
      <c r="L7741" t="s">
        <v>17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13910843</v>
      </c>
      <c r="AI7741">
        <v>25066</v>
      </c>
    </row>
    <row r="7742" spans="1:35">
      <c r="A7742" t="s">
        <v>227</v>
      </c>
      <c r="B7742" s="1">
        <v>46303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216</v>
      </c>
      <c r="J7742" t="s">
        <v>804</v>
      </c>
      <c r="K7742">
        <v>40661036</v>
      </c>
      <c r="L7742" t="s">
        <v>169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16611056</v>
      </c>
      <c r="AI7742">
        <v>61697</v>
      </c>
    </row>
    <row r="7743" spans="1:35">
      <c r="A7743" t="s">
        <v>227</v>
      </c>
      <c r="B7743" s="1">
        <v>46303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926</v>
      </c>
      <c r="J7743" t="s">
        <v>811</v>
      </c>
      <c r="K7743">
        <v>18826464</v>
      </c>
      <c r="L7743" t="s">
        <v>76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13192707</v>
      </c>
      <c r="AI7743">
        <v>24988</v>
      </c>
    </row>
    <row r="7744" spans="1:35">
      <c r="A7744" t="s">
        <v>227</v>
      </c>
      <c r="B7744" s="1">
        <v>46296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926</v>
      </c>
      <c r="J7744" t="s">
        <v>811</v>
      </c>
      <c r="K7744">
        <v>40661036</v>
      </c>
      <c r="L7744" t="s">
        <v>169</v>
      </c>
      <c r="M7744" t="s">
        <v>235</v>
      </c>
      <c r="O7744" t="s">
        <v>18</v>
      </c>
      <c r="P7744" s="2">
        <v>0.33333333333333331</v>
      </c>
      <c r="Q7744" s="2">
        <v>0.5</v>
      </c>
      <c r="R7744" t="s">
        <v>237</v>
      </c>
      <c r="Y7744" s="2">
        <v>0.16666666666666666</v>
      </c>
      <c r="Z7744" s="2">
        <v>0.16666666666666666</v>
      </c>
      <c r="AA7744">
        <v>4</v>
      </c>
      <c r="AB7744">
        <v>4</v>
      </c>
      <c r="AD7744">
        <v>1</v>
      </c>
      <c r="AE7744" t="s">
        <v>478</v>
      </c>
      <c r="AF7744" t="s">
        <v>243</v>
      </c>
      <c r="AG7744">
        <v>0</v>
      </c>
      <c r="AH7744">
        <v>16611056</v>
      </c>
      <c r="AI7744">
        <v>61697</v>
      </c>
    </row>
    <row r="7745" spans="1:35">
      <c r="A7745" t="s">
        <v>227</v>
      </c>
      <c r="B7745" s="1">
        <v>46297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926</v>
      </c>
      <c r="J7745" t="s">
        <v>811</v>
      </c>
      <c r="K7745">
        <v>40661036</v>
      </c>
      <c r="L7745" t="s">
        <v>169</v>
      </c>
      <c r="M7745" t="s">
        <v>235</v>
      </c>
      <c r="O7745" t="s">
        <v>18</v>
      </c>
      <c r="P7745" s="2">
        <v>0.33333333333333331</v>
      </c>
      <c r="Q7745" s="2">
        <v>0.5</v>
      </c>
      <c r="R7745" t="s">
        <v>237</v>
      </c>
      <c r="Y7745" s="2">
        <v>0.16666666666666666</v>
      </c>
      <c r="Z7745" s="2">
        <v>0.16666666666666666</v>
      </c>
      <c r="AA7745">
        <v>4</v>
      </c>
      <c r="AB7745">
        <v>4</v>
      </c>
      <c r="AD7745">
        <v>1</v>
      </c>
      <c r="AE7745" t="s">
        <v>478</v>
      </c>
      <c r="AF7745" t="s">
        <v>243</v>
      </c>
      <c r="AG7745">
        <v>0</v>
      </c>
      <c r="AH7745">
        <v>16611056</v>
      </c>
      <c r="AI7745">
        <v>61697</v>
      </c>
    </row>
    <row r="7746" spans="1:35">
      <c r="A7746" t="s">
        <v>227</v>
      </c>
      <c r="B7746" s="1">
        <v>46298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926</v>
      </c>
      <c r="J7746" t="s">
        <v>811</v>
      </c>
      <c r="K7746">
        <v>40661036</v>
      </c>
      <c r="L7746" t="s">
        <v>169</v>
      </c>
      <c r="M7746" t="s">
        <v>235</v>
      </c>
      <c r="O7746" t="s">
        <v>18</v>
      </c>
      <c r="P7746" s="2">
        <v>0.33333333333333331</v>
      </c>
      <c r="Q7746" s="2">
        <v>0.5</v>
      </c>
      <c r="R7746" t="s">
        <v>237</v>
      </c>
      <c r="Y7746" s="2">
        <v>0.16666666666666666</v>
      </c>
      <c r="Z7746" s="2">
        <v>0.16666666666666666</v>
      </c>
      <c r="AA7746">
        <v>4</v>
      </c>
      <c r="AB7746">
        <v>4</v>
      </c>
      <c r="AD7746">
        <v>1</v>
      </c>
      <c r="AE7746" t="s">
        <v>478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46300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926</v>
      </c>
      <c r="J7747" t="s">
        <v>811</v>
      </c>
      <c r="K7747">
        <v>40661036</v>
      </c>
      <c r="L7747" t="s">
        <v>169</v>
      </c>
      <c r="M7747" t="s">
        <v>235</v>
      </c>
      <c r="O7747" t="s">
        <v>18</v>
      </c>
      <c r="P7747" s="2">
        <v>0.33333333333333331</v>
      </c>
      <c r="Q7747" s="2">
        <v>0.5</v>
      </c>
      <c r="R7747" t="s">
        <v>237</v>
      </c>
      <c r="Y7747" s="2">
        <v>0.16666666666666666</v>
      </c>
      <c r="Z7747" s="2">
        <v>0.16666666666666666</v>
      </c>
      <c r="AA7747">
        <v>4</v>
      </c>
      <c r="AB7747">
        <v>4</v>
      </c>
      <c r="AD7747">
        <v>1</v>
      </c>
      <c r="AE7747" t="s">
        <v>478</v>
      </c>
      <c r="AF7747" t="s">
        <v>243</v>
      </c>
      <c r="AG7747">
        <v>0</v>
      </c>
      <c r="AH7747">
        <v>16611056</v>
      </c>
      <c r="AI7747">
        <v>61697</v>
      </c>
    </row>
    <row r="7748" spans="1:35">
      <c r="A7748" t="s">
        <v>227</v>
      </c>
      <c r="B7748" s="1">
        <v>46301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926</v>
      </c>
      <c r="J7748" t="s">
        <v>811</v>
      </c>
      <c r="K7748">
        <v>40661036</v>
      </c>
      <c r="L7748" t="s">
        <v>169</v>
      </c>
      <c r="M7748" t="s">
        <v>235</v>
      </c>
      <c r="O7748" t="s">
        <v>18</v>
      </c>
      <c r="P7748" s="2">
        <v>0.33333333333333331</v>
      </c>
      <c r="Q7748" s="2">
        <v>0.5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46305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926</v>
      </c>
      <c r="J7749" t="s">
        <v>811</v>
      </c>
      <c r="K7749">
        <v>40661036</v>
      </c>
      <c r="L7749" t="s">
        <v>169</v>
      </c>
      <c r="M7749" t="s">
        <v>235</v>
      </c>
      <c r="O7749" t="s">
        <v>9</v>
      </c>
      <c r="P7749" s="2">
        <v>0.58333333333333337</v>
      </c>
      <c r="Q7749" s="2">
        <v>0.75</v>
      </c>
      <c r="R7749" t="s">
        <v>237</v>
      </c>
      <c r="Y7749" s="2">
        <v>0.16666666666666666</v>
      </c>
      <c r="Z7749" s="2">
        <v>0.16666666666666666</v>
      </c>
      <c r="AA7749">
        <v>4</v>
      </c>
      <c r="AB7749">
        <v>4</v>
      </c>
      <c r="AD7749">
        <v>1</v>
      </c>
      <c r="AE7749" t="s">
        <v>478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46307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926</v>
      </c>
      <c r="J7750" t="s">
        <v>811</v>
      </c>
      <c r="K7750">
        <v>40661036</v>
      </c>
      <c r="L7750" t="s">
        <v>169</v>
      </c>
      <c r="M7750" t="s">
        <v>235</v>
      </c>
      <c r="O7750" t="s">
        <v>18</v>
      </c>
      <c r="P7750" s="2">
        <v>0.33333333333333331</v>
      </c>
      <c r="Q7750" s="2">
        <v>0.5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478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46308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926</v>
      </c>
      <c r="J7751" t="s">
        <v>811</v>
      </c>
      <c r="K7751">
        <v>40661036</v>
      </c>
      <c r="L7751" t="s">
        <v>169</v>
      </c>
      <c r="M7751" t="s">
        <v>235</v>
      </c>
      <c r="O7751" t="s">
        <v>18</v>
      </c>
      <c r="P7751" s="2">
        <v>0.33333333333333331</v>
      </c>
      <c r="Q7751" s="2">
        <v>0.5</v>
      </c>
      <c r="R7751" t="s">
        <v>237</v>
      </c>
      <c r="Y7751" s="2">
        <v>0.16666666666666666</v>
      </c>
      <c r="Z7751" s="2">
        <v>0.16666666666666666</v>
      </c>
      <c r="AA7751">
        <v>4</v>
      </c>
      <c r="AB7751">
        <v>4</v>
      </c>
      <c r="AD7751">
        <v>1</v>
      </c>
      <c r="AE7751" t="s">
        <v>478</v>
      </c>
      <c r="AF7751" t="s">
        <v>243</v>
      </c>
      <c r="AG7751">
        <v>0</v>
      </c>
      <c r="AH7751">
        <v>16611056</v>
      </c>
      <c r="AI7751">
        <v>61697</v>
      </c>
    </row>
    <row r="7752" spans="1:35">
      <c r="A7752" t="s">
        <v>227</v>
      </c>
      <c r="B7752" s="1">
        <v>46311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926</v>
      </c>
      <c r="J7752" t="s">
        <v>811</v>
      </c>
      <c r="K7752">
        <v>40661036</v>
      </c>
      <c r="L7752" t="s">
        <v>169</v>
      </c>
      <c r="M7752" t="s">
        <v>235</v>
      </c>
      <c r="O7752" t="s">
        <v>18</v>
      </c>
      <c r="P7752" s="2">
        <v>0.33333333333333331</v>
      </c>
      <c r="Q7752" s="2">
        <v>0.5</v>
      </c>
      <c r="R7752" t="s">
        <v>237</v>
      </c>
      <c r="Y7752" s="2">
        <v>0.16666666666666666</v>
      </c>
      <c r="Z7752" s="2">
        <v>0.16666666666666666</v>
      </c>
      <c r="AA7752">
        <v>4</v>
      </c>
      <c r="AB7752">
        <v>4</v>
      </c>
      <c r="AD7752">
        <v>1</v>
      </c>
      <c r="AE7752" t="s">
        <v>478</v>
      </c>
      <c r="AF7752" t="s">
        <v>243</v>
      </c>
      <c r="AG7752">
        <v>0</v>
      </c>
      <c r="AH7752">
        <v>16611056</v>
      </c>
      <c r="AI7752">
        <v>61697</v>
      </c>
    </row>
    <row r="7753" spans="1:35">
      <c r="A7753" t="s">
        <v>227</v>
      </c>
      <c r="B7753" s="1">
        <v>46314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926</v>
      </c>
      <c r="J7753" t="s">
        <v>811</v>
      </c>
      <c r="K7753">
        <v>40661036</v>
      </c>
      <c r="L7753" t="s">
        <v>169</v>
      </c>
      <c r="M7753" t="s">
        <v>235</v>
      </c>
      <c r="O7753" t="s">
        <v>18</v>
      </c>
      <c r="P7753" s="2">
        <v>0.33333333333333331</v>
      </c>
      <c r="Q7753" s="2">
        <v>0.5</v>
      </c>
      <c r="R7753" t="s">
        <v>237</v>
      </c>
      <c r="Y7753" s="2">
        <v>0.16666666666666666</v>
      </c>
      <c r="Z7753" s="2">
        <v>0.16666666666666666</v>
      </c>
      <c r="AA7753">
        <v>4</v>
      </c>
      <c r="AB7753">
        <v>4</v>
      </c>
      <c r="AD7753">
        <v>1</v>
      </c>
      <c r="AE7753" t="s">
        <v>478</v>
      </c>
      <c r="AF7753" t="s">
        <v>243</v>
      </c>
      <c r="AG7753">
        <v>0</v>
      </c>
      <c r="AH7753">
        <v>16611056</v>
      </c>
      <c r="AI7753">
        <v>61697</v>
      </c>
    </row>
    <row r="7754" spans="1:35">
      <c r="A7754" t="s">
        <v>227</v>
      </c>
      <c r="B7754" s="1">
        <v>46315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926</v>
      </c>
      <c r="J7754" t="s">
        <v>811</v>
      </c>
      <c r="K7754">
        <v>40661036</v>
      </c>
      <c r="L7754" t="s">
        <v>169</v>
      </c>
      <c r="M7754" t="s">
        <v>235</v>
      </c>
      <c r="O7754" t="s">
        <v>18</v>
      </c>
      <c r="P7754" s="2">
        <v>0.33333333333333331</v>
      </c>
      <c r="Q7754" s="2">
        <v>0.5</v>
      </c>
      <c r="R7754" t="s">
        <v>237</v>
      </c>
      <c r="Y7754" s="2">
        <v>0.16666666666666666</v>
      </c>
      <c r="Z7754" s="2">
        <v>0.16666666666666666</v>
      </c>
      <c r="AA7754">
        <v>4</v>
      </c>
      <c r="AB7754">
        <v>4</v>
      </c>
      <c r="AD7754">
        <v>1</v>
      </c>
      <c r="AE7754" t="s">
        <v>478</v>
      </c>
      <c r="AF7754" t="s">
        <v>243</v>
      </c>
      <c r="AG7754">
        <v>0</v>
      </c>
      <c r="AH7754">
        <v>16611056</v>
      </c>
      <c r="AI7754">
        <v>61697</v>
      </c>
    </row>
    <row r="7755" spans="1:35">
      <c r="A7755" t="s">
        <v>227</v>
      </c>
      <c r="B7755" s="1">
        <v>46316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926</v>
      </c>
      <c r="J7755" t="s">
        <v>811</v>
      </c>
      <c r="K7755">
        <v>40661036</v>
      </c>
      <c r="L7755" t="s">
        <v>169</v>
      </c>
      <c r="M7755" t="s">
        <v>235</v>
      </c>
      <c r="O7755" t="s">
        <v>18</v>
      </c>
      <c r="P7755" s="2">
        <v>0.33333333333333331</v>
      </c>
      <c r="Q7755" s="2">
        <v>0.5</v>
      </c>
      <c r="R7755" t="s">
        <v>237</v>
      </c>
      <c r="Y7755" s="2">
        <v>0.16666666666666666</v>
      </c>
      <c r="Z7755" s="2">
        <v>0.16666666666666666</v>
      </c>
      <c r="AA7755">
        <v>4</v>
      </c>
      <c r="AB7755">
        <v>4</v>
      </c>
      <c r="AD7755">
        <v>1</v>
      </c>
      <c r="AE7755" t="s">
        <v>478</v>
      </c>
      <c r="AF7755" t="s">
        <v>243</v>
      </c>
      <c r="AG7755">
        <v>0</v>
      </c>
      <c r="AH7755">
        <v>16611056</v>
      </c>
      <c r="AI7755">
        <v>61697</v>
      </c>
    </row>
    <row r="7756" spans="1:35">
      <c r="A7756" t="s">
        <v>227</v>
      </c>
      <c r="B7756" s="1">
        <v>46319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926</v>
      </c>
      <c r="J7756" t="s">
        <v>811</v>
      </c>
      <c r="K7756">
        <v>40661036</v>
      </c>
      <c r="L7756" t="s">
        <v>169</v>
      </c>
      <c r="M7756" t="s">
        <v>235</v>
      </c>
      <c r="O7756" t="s">
        <v>9</v>
      </c>
      <c r="P7756" s="2">
        <v>0.58333333333333337</v>
      </c>
      <c r="Q7756" s="2">
        <v>0.75</v>
      </c>
      <c r="R7756" t="s">
        <v>237</v>
      </c>
      <c r="Y7756" s="2">
        <v>0.16666666666666666</v>
      </c>
      <c r="Z7756" s="2">
        <v>0.16666666666666666</v>
      </c>
      <c r="AA7756">
        <v>4</v>
      </c>
      <c r="AB7756">
        <v>4</v>
      </c>
      <c r="AD7756">
        <v>1</v>
      </c>
      <c r="AE7756" t="s">
        <v>478</v>
      </c>
      <c r="AF7756" t="s">
        <v>243</v>
      </c>
      <c r="AG7756">
        <v>0</v>
      </c>
      <c r="AH7756">
        <v>16611056</v>
      </c>
      <c r="AI7756">
        <v>61697</v>
      </c>
    </row>
    <row r="7757" spans="1:35">
      <c r="A7757" t="s">
        <v>227</v>
      </c>
      <c r="B7757" s="1">
        <v>46321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926</v>
      </c>
      <c r="J7757" t="s">
        <v>811</v>
      </c>
      <c r="K7757">
        <v>40661036</v>
      </c>
      <c r="L7757" t="s">
        <v>169</v>
      </c>
      <c r="M7757" t="s">
        <v>235</v>
      </c>
      <c r="O7757" t="s">
        <v>18</v>
      </c>
      <c r="P7757" s="2">
        <v>0.33333333333333331</v>
      </c>
      <c r="Q7757" s="2">
        <v>0.5</v>
      </c>
      <c r="R7757" t="s">
        <v>237</v>
      </c>
      <c r="Y7757" s="2">
        <v>0.16666666666666666</v>
      </c>
      <c r="Z7757" s="2">
        <v>0.16666666666666666</v>
      </c>
      <c r="AA7757">
        <v>4</v>
      </c>
      <c r="AB7757">
        <v>4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46322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478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46324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46311</v>
      </c>
      <c r="C7760">
        <v>19</v>
      </c>
      <c r="D7760" t="s">
        <v>802</v>
      </c>
      <c r="E7760" t="s">
        <v>514</v>
      </c>
      <c r="F7760" t="s">
        <v>32</v>
      </c>
      <c r="G7760">
        <v>90</v>
      </c>
      <c r="H7760" t="s">
        <v>803</v>
      </c>
      <c r="I7760">
        <v>119</v>
      </c>
      <c r="J7760" t="s">
        <v>808</v>
      </c>
      <c r="K7760">
        <v>18095242</v>
      </c>
      <c r="L7760" t="s">
        <v>31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14562956</v>
      </c>
      <c r="AI7760">
        <v>33320</v>
      </c>
    </row>
    <row r="7761" spans="1:35">
      <c r="A7761" t="s">
        <v>227</v>
      </c>
      <c r="B7761" s="1">
        <v>46303</v>
      </c>
      <c r="C7761">
        <v>19</v>
      </c>
      <c r="D7761" t="s">
        <v>802</v>
      </c>
      <c r="E7761" t="s">
        <v>514</v>
      </c>
      <c r="F7761" t="s">
        <v>32</v>
      </c>
      <c r="G7761">
        <v>90</v>
      </c>
      <c r="H7761" t="s">
        <v>803</v>
      </c>
      <c r="I7761">
        <v>216</v>
      </c>
      <c r="J7761" t="s">
        <v>804</v>
      </c>
      <c r="K7761">
        <v>18095242</v>
      </c>
      <c r="L7761" t="s">
        <v>31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14562956</v>
      </c>
      <c r="AI7761">
        <v>33320</v>
      </c>
    </row>
    <row r="7762" spans="1:35">
      <c r="A7762" t="s">
        <v>227</v>
      </c>
      <c r="B7762" s="1">
        <v>46298</v>
      </c>
      <c r="C7762">
        <v>19</v>
      </c>
      <c r="D7762" t="s">
        <v>802</v>
      </c>
      <c r="E7762" t="s">
        <v>515</v>
      </c>
      <c r="F7762" t="s">
        <v>59</v>
      </c>
      <c r="G7762">
        <v>90</v>
      </c>
      <c r="H7762" t="s">
        <v>803</v>
      </c>
      <c r="I7762">
        <v>89</v>
      </c>
      <c r="J7762" t="s">
        <v>810</v>
      </c>
      <c r="K7762">
        <v>18166847</v>
      </c>
      <c r="L7762" t="s">
        <v>77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14790447</v>
      </c>
      <c r="AI7762">
        <v>41921</v>
      </c>
    </row>
    <row r="7763" spans="1:35">
      <c r="A7763" t="s">
        <v>227</v>
      </c>
      <c r="B7763" s="1">
        <v>46305</v>
      </c>
      <c r="C7763">
        <v>19</v>
      </c>
      <c r="D7763" t="s">
        <v>802</v>
      </c>
      <c r="E7763" t="s">
        <v>515</v>
      </c>
      <c r="F7763" t="s">
        <v>59</v>
      </c>
      <c r="G7763">
        <v>90</v>
      </c>
      <c r="H7763" t="s">
        <v>803</v>
      </c>
      <c r="I7763">
        <v>89</v>
      </c>
      <c r="J7763" t="s">
        <v>810</v>
      </c>
      <c r="K7763">
        <v>18166847</v>
      </c>
      <c r="L7763" t="s">
        <v>77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14790447</v>
      </c>
      <c r="AI7763">
        <v>41921</v>
      </c>
    </row>
    <row r="7764" spans="1:35">
      <c r="A7764" t="s">
        <v>227</v>
      </c>
      <c r="B7764" s="1">
        <v>46312</v>
      </c>
      <c r="C7764">
        <v>19</v>
      </c>
      <c r="D7764" t="s">
        <v>802</v>
      </c>
      <c r="E7764" t="s">
        <v>515</v>
      </c>
      <c r="F7764" t="s">
        <v>59</v>
      </c>
      <c r="G7764">
        <v>90</v>
      </c>
      <c r="H7764" t="s">
        <v>803</v>
      </c>
      <c r="I7764">
        <v>89</v>
      </c>
      <c r="J7764" t="s">
        <v>810</v>
      </c>
      <c r="K7764">
        <v>18166847</v>
      </c>
      <c r="L7764" t="s">
        <v>77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14790447</v>
      </c>
      <c r="AI7764">
        <v>41921</v>
      </c>
    </row>
    <row r="7765" spans="1:35">
      <c r="A7765" t="s">
        <v>227</v>
      </c>
      <c r="B7765" s="1">
        <v>46319</v>
      </c>
      <c r="C7765">
        <v>19</v>
      </c>
      <c r="D7765" t="s">
        <v>802</v>
      </c>
      <c r="E7765" t="s">
        <v>515</v>
      </c>
      <c r="F7765" t="s">
        <v>59</v>
      </c>
      <c r="G7765">
        <v>90</v>
      </c>
      <c r="H7765" t="s">
        <v>803</v>
      </c>
      <c r="I7765">
        <v>89</v>
      </c>
      <c r="J7765" t="s">
        <v>810</v>
      </c>
      <c r="K7765">
        <v>18166847</v>
      </c>
      <c r="L7765" t="s">
        <v>77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14790447</v>
      </c>
      <c r="AI7765">
        <v>41921</v>
      </c>
    </row>
    <row r="7766" spans="1:35">
      <c r="A7766" t="s">
        <v>227</v>
      </c>
      <c r="B7766" s="1">
        <v>46326</v>
      </c>
      <c r="C7766">
        <v>19</v>
      </c>
      <c r="D7766" t="s">
        <v>802</v>
      </c>
      <c r="E7766" t="s">
        <v>515</v>
      </c>
      <c r="F7766" t="s">
        <v>59</v>
      </c>
      <c r="G7766">
        <v>90</v>
      </c>
      <c r="H7766" t="s">
        <v>803</v>
      </c>
      <c r="I7766">
        <v>89</v>
      </c>
      <c r="J7766" t="s">
        <v>810</v>
      </c>
      <c r="K7766">
        <v>18166847</v>
      </c>
      <c r="L7766" t="s">
        <v>77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14790447</v>
      </c>
      <c r="AI7766">
        <v>41921</v>
      </c>
    </row>
    <row r="7767" spans="1:35">
      <c r="A7767" t="s">
        <v>227</v>
      </c>
      <c r="B7767" s="1">
        <v>46303</v>
      </c>
      <c r="C7767">
        <v>19</v>
      </c>
      <c r="D7767" t="s">
        <v>802</v>
      </c>
      <c r="E7767" t="s">
        <v>515</v>
      </c>
      <c r="F7767" t="s">
        <v>59</v>
      </c>
      <c r="G7767">
        <v>90</v>
      </c>
      <c r="H7767" t="s">
        <v>803</v>
      </c>
      <c r="I7767">
        <v>216</v>
      </c>
      <c r="J7767" t="s">
        <v>804</v>
      </c>
      <c r="K7767">
        <v>18166847</v>
      </c>
      <c r="L7767" t="s">
        <v>77</v>
      </c>
      <c r="M7767" t="s">
        <v>235</v>
      </c>
      <c r="O7767" t="s">
        <v>131</v>
      </c>
      <c r="P7767" s="2">
        <v>0.58333333333333337</v>
      </c>
      <c r="Q7767" s="2">
        <v>0.83333333333333337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14790447</v>
      </c>
      <c r="AI7767">
        <v>41921</v>
      </c>
    </row>
    <row r="7768" spans="1:35">
      <c r="A7768" t="s">
        <v>227</v>
      </c>
      <c r="B7768" s="1">
        <v>46303</v>
      </c>
      <c r="C7768">
        <v>19</v>
      </c>
      <c r="D7768" t="s">
        <v>802</v>
      </c>
      <c r="E7768" t="s">
        <v>515</v>
      </c>
      <c r="F7768" t="s">
        <v>59</v>
      </c>
      <c r="G7768">
        <v>90</v>
      </c>
      <c r="H7768" t="s">
        <v>803</v>
      </c>
      <c r="I7768">
        <v>216</v>
      </c>
      <c r="J7768" t="s">
        <v>804</v>
      </c>
      <c r="K7768">
        <v>32933131</v>
      </c>
      <c r="L7768" t="s">
        <v>58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15485181</v>
      </c>
      <c r="AI7768">
        <v>47978</v>
      </c>
    </row>
    <row r="7769" spans="1:35">
      <c r="A7769" t="s">
        <v>227</v>
      </c>
      <c r="B7769" s="1">
        <v>46300</v>
      </c>
      <c r="C7769">
        <v>19</v>
      </c>
      <c r="D7769" t="s">
        <v>802</v>
      </c>
      <c r="E7769" t="s">
        <v>516</v>
      </c>
      <c r="F7769" t="s">
        <v>63</v>
      </c>
      <c r="G7769">
        <v>90</v>
      </c>
      <c r="H7769" t="s">
        <v>803</v>
      </c>
      <c r="I7769">
        <v>88</v>
      </c>
      <c r="J7769" t="s">
        <v>805</v>
      </c>
      <c r="K7769">
        <v>16805097</v>
      </c>
      <c r="L7769" t="s">
        <v>121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H7769">
        <v>15442642</v>
      </c>
      <c r="AI7769">
        <v>53162</v>
      </c>
    </row>
    <row r="7770" spans="1:35">
      <c r="A7770" t="s">
        <v>227</v>
      </c>
      <c r="B7770" s="1">
        <v>46301</v>
      </c>
      <c r="C7770">
        <v>19</v>
      </c>
      <c r="D7770" t="s">
        <v>802</v>
      </c>
      <c r="E7770" t="s">
        <v>516</v>
      </c>
      <c r="F7770" t="s">
        <v>63</v>
      </c>
      <c r="G7770">
        <v>90</v>
      </c>
      <c r="H7770" t="s">
        <v>803</v>
      </c>
      <c r="I7770">
        <v>88</v>
      </c>
      <c r="J7770" t="s">
        <v>805</v>
      </c>
      <c r="K7770">
        <v>16805097</v>
      </c>
      <c r="L7770" t="s">
        <v>121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H7770">
        <v>15442642</v>
      </c>
      <c r="AI7770">
        <v>53162</v>
      </c>
    </row>
    <row r="7771" spans="1:35">
      <c r="A7771" t="s">
        <v>227</v>
      </c>
      <c r="B7771" s="1">
        <v>46302</v>
      </c>
      <c r="C7771">
        <v>19</v>
      </c>
      <c r="D7771" t="s">
        <v>802</v>
      </c>
      <c r="E7771" t="s">
        <v>516</v>
      </c>
      <c r="F7771" t="s">
        <v>63</v>
      </c>
      <c r="G7771">
        <v>90</v>
      </c>
      <c r="H7771" t="s">
        <v>803</v>
      </c>
      <c r="I7771">
        <v>88</v>
      </c>
      <c r="J7771" t="s">
        <v>805</v>
      </c>
      <c r="K7771">
        <v>16805097</v>
      </c>
      <c r="L7771" t="s">
        <v>121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H7771">
        <v>15442642</v>
      </c>
      <c r="AI7771">
        <v>53162</v>
      </c>
    </row>
    <row r="7772" spans="1:35">
      <c r="A7772" t="s">
        <v>227</v>
      </c>
      <c r="B7772" s="1">
        <v>46303</v>
      </c>
      <c r="C7772">
        <v>19</v>
      </c>
      <c r="D7772" t="s">
        <v>802</v>
      </c>
      <c r="E7772" t="s">
        <v>516</v>
      </c>
      <c r="F7772" t="s">
        <v>63</v>
      </c>
      <c r="G7772">
        <v>90</v>
      </c>
      <c r="H7772" t="s">
        <v>803</v>
      </c>
      <c r="I7772">
        <v>88</v>
      </c>
      <c r="J7772" t="s">
        <v>805</v>
      </c>
      <c r="K7772">
        <v>16805097</v>
      </c>
      <c r="L7772" t="s">
        <v>121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H7772">
        <v>15442642</v>
      </c>
      <c r="AI7772">
        <v>53162</v>
      </c>
    </row>
    <row r="7773" spans="1:35">
      <c r="A7773" t="s">
        <v>227</v>
      </c>
      <c r="B7773" s="1">
        <v>46304</v>
      </c>
      <c r="C7773">
        <v>19</v>
      </c>
      <c r="D7773" t="s">
        <v>802</v>
      </c>
      <c r="E7773" t="s">
        <v>516</v>
      </c>
      <c r="F7773" t="s">
        <v>63</v>
      </c>
      <c r="G7773">
        <v>90</v>
      </c>
      <c r="H7773" t="s">
        <v>803</v>
      </c>
      <c r="I7773">
        <v>88</v>
      </c>
      <c r="J7773" t="s">
        <v>805</v>
      </c>
      <c r="K7773">
        <v>16805097</v>
      </c>
      <c r="L7773" t="s">
        <v>121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H7773">
        <v>15442642</v>
      </c>
      <c r="AI7773">
        <v>53162</v>
      </c>
    </row>
    <row r="7774" spans="1:35">
      <c r="A7774" t="s">
        <v>227</v>
      </c>
      <c r="B7774" s="1">
        <v>46305</v>
      </c>
      <c r="C7774">
        <v>19</v>
      </c>
      <c r="D7774" t="s">
        <v>802</v>
      </c>
      <c r="E7774" t="s">
        <v>516</v>
      </c>
      <c r="F7774" t="s">
        <v>63</v>
      </c>
      <c r="G7774">
        <v>90</v>
      </c>
      <c r="H7774" t="s">
        <v>803</v>
      </c>
      <c r="I7774">
        <v>88</v>
      </c>
      <c r="J7774" t="s">
        <v>805</v>
      </c>
      <c r="K7774">
        <v>16805097</v>
      </c>
      <c r="L7774" t="s">
        <v>121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H7774">
        <v>15442642</v>
      </c>
      <c r="AI7774">
        <v>53162</v>
      </c>
    </row>
    <row r="7775" spans="1:35">
      <c r="A7775" t="s">
        <v>227</v>
      </c>
      <c r="B7775" s="1">
        <v>46307</v>
      </c>
      <c r="C7775">
        <v>19</v>
      </c>
      <c r="D7775" t="s">
        <v>802</v>
      </c>
      <c r="E7775" t="s">
        <v>516</v>
      </c>
      <c r="F7775" t="s">
        <v>63</v>
      </c>
      <c r="G7775">
        <v>90</v>
      </c>
      <c r="H7775" t="s">
        <v>803</v>
      </c>
      <c r="I7775">
        <v>88</v>
      </c>
      <c r="J7775" t="s">
        <v>805</v>
      </c>
      <c r="K7775">
        <v>16805097</v>
      </c>
      <c r="L7775" t="s">
        <v>121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H7775">
        <v>15442642</v>
      </c>
      <c r="AI7775">
        <v>53162</v>
      </c>
    </row>
    <row r="7776" spans="1:35">
      <c r="A7776" t="s">
        <v>227</v>
      </c>
      <c r="B7776" s="1">
        <v>46308</v>
      </c>
      <c r="C7776">
        <v>19</v>
      </c>
      <c r="D7776" t="s">
        <v>802</v>
      </c>
      <c r="E7776" t="s">
        <v>516</v>
      </c>
      <c r="F7776" t="s">
        <v>63</v>
      </c>
      <c r="G7776">
        <v>90</v>
      </c>
      <c r="H7776" t="s">
        <v>803</v>
      </c>
      <c r="I7776">
        <v>88</v>
      </c>
      <c r="J7776" t="s">
        <v>805</v>
      </c>
      <c r="K7776">
        <v>16805097</v>
      </c>
      <c r="L7776" t="s">
        <v>121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H7776">
        <v>15442642</v>
      </c>
      <c r="AI7776">
        <v>53162</v>
      </c>
    </row>
    <row r="7777" spans="1:35">
      <c r="A7777" t="s">
        <v>227</v>
      </c>
      <c r="B7777" s="1">
        <v>46309</v>
      </c>
      <c r="C7777">
        <v>19</v>
      </c>
      <c r="D7777" t="s">
        <v>802</v>
      </c>
      <c r="E7777" t="s">
        <v>516</v>
      </c>
      <c r="F7777" t="s">
        <v>63</v>
      </c>
      <c r="G7777">
        <v>90</v>
      </c>
      <c r="H7777" t="s">
        <v>803</v>
      </c>
      <c r="I7777">
        <v>88</v>
      </c>
      <c r="J7777" t="s">
        <v>805</v>
      </c>
      <c r="K7777">
        <v>16805097</v>
      </c>
      <c r="L7777" t="s">
        <v>121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H7777">
        <v>15442642</v>
      </c>
      <c r="AI7777">
        <v>53162</v>
      </c>
    </row>
    <row r="7778" spans="1:35">
      <c r="A7778" t="s">
        <v>227</v>
      </c>
      <c r="B7778" s="1">
        <v>46303</v>
      </c>
      <c r="C7778">
        <v>19</v>
      </c>
      <c r="D7778" t="s">
        <v>802</v>
      </c>
      <c r="E7778" t="s">
        <v>516</v>
      </c>
      <c r="F7778" t="s">
        <v>63</v>
      </c>
      <c r="G7778">
        <v>90</v>
      </c>
      <c r="H7778" t="s">
        <v>803</v>
      </c>
      <c r="I7778">
        <v>216</v>
      </c>
      <c r="J7778" t="s">
        <v>804</v>
      </c>
      <c r="K7778">
        <v>17909333</v>
      </c>
      <c r="L7778" t="s">
        <v>149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13910090</v>
      </c>
      <c r="AI7778">
        <v>25080</v>
      </c>
    </row>
    <row r="7779" spans="1:35">
      <c r="A7779" t="s">
        <v>227</v>
      </c>
      <c r="B7779" s="1">
        <v>46319</v>
      </c>
      <c r="C7779">
        <v>19</v>
      </c>
      <c r="D7779" t="s">
        <v>802</v>
      </c>
      <c r="E7779" t="s">
        <v>521</v>
      </c>
      <c r="F7779" t="s">
        <v>83</v>
      </c>
      <c r="G7779">
        <v>90</v>
      </c>
      <c r="H7779" t="s">
        <v>803</v>
      </c>
      <c r="I7779">
        <v>119</v>
      </c>
      <c r="J7779" t="s">
        <v>808</v>
      </c>
      <c r="K7779">
        <v>18095569</v>
      </c>
      <c r="L7779" t="s">
        <v>162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14837934</v>
      </c>
      <c r="AI7779">
        <v>33428</v>
      </c>
    </row>
    <row r="7780" spans="1:35">
      <c r="A7780" t="s">
        <v>227</v>
      </c>
      <c r="B7780" s="1">
        <v>46297</v>
      </c>
      <c r="C7780">
        <v>19</v>
      </c>
      <c r="D7780" t="s">
        <v>802</v>
      </c>
      <c r="E7780" t="s">
        <v>521</v>
      </c>
      <c r="F7780" t="s">
        <v>83</v>
      </c>
      <c r="G7780">
        <v>90</v>
      </c>
      <c r="H7780" t="s">
        <v>803</v>
      </c>
      <c r="I7780">
        <v>120</v>
      </c>
      <c r="J7780" t="s">
        <v>807</v>
      </c>
      <c r="K7780">
        <v>6288704</v>
      </c>
      <c r="L7780" t="s">
        <v>81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13495612</v>
      </c>
      <c r="AI7780">
        <v>32088</v>
      </c>
    </row>
    <row r="7781" spans="1:35">
      <c r="A7781" t="s">
        <v>227</v>
      </c>
      <c r="B7781" s="1">
        <v>46326</v>
      </c>
      <c r="C7781">
        <v>19</v>
      </c>
      <c r="D7781" t="s">
        <v>802</v>
      </c>
      <c r="E7781" t="s">
        <v>521</v>
      </c>
      <c r="F7781" t="s">
        <v>83</v>
      </c>
      <c r="G7781">
        <v>90</v>
      </c>
      <c r="H7781" t="s">
        <v>803</v>
      </c>
      <c r="I7781">
        <v>120</v>
      </c>
      <c r="J7781" t="s">
        <v>807</v>
      </c>
      <c r="K7781">
        <v>6288704</v>
      </c>
      <c r="L7781" t="s">
        <v>81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13495612</v>
      </c>
      <c r="AI7781">
        <v>32088</v>
      </c>
    </row>
    <row r="7782" spans="1:35">
      <c r="A7782" t="s">
        <v>227</v>
      </c>
      <c r="B7782" s="1">
        <v>46317</v>
      </c>
      <c r="C7782">
        <v>19</v>
      </c>
      <c r="D7782" t="s">
        <v>802</v>
      </c>
      <c r="E7782" t="s">
        <v>521</v>
      </c>
      <c r="F7782" t="s">
        <v>83</v>
      </c>
      <c r="G7782">
        <v>90</v>
      </c>
      <c r="H7782" t="s">
        <v>803</v>
      </c>
      <c r="I7782">
        <v>210</v>
      </c>
      <c r="J7782" t="s">
        <v>809</v>
      </c>
      <c r="K7782">
        <v>6288704</v>
      </c>
      <c r="L7782" t="s">
        <v>81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13495612</v>
      </c>
      <c r="AI7782">
        <v>32088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521</v>
      </c>
      <c r="F7783" t="s">
        <v>83</v>
      </c>
      <c r="G7783">
        <v>90</v>
      </c>
      <c r="H7783" t="s">
        <v>803</v>
      </c>
      <c r="I7783">
        <v>216</v>
      </c>
      <c r="J7783" t="s">
        <v>804</v>
      </c>
      <c r="K7783">
        <v>6288704</v>
      </c>
      <c r="L7783" t="s">
        <v>81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13495612</v>
      </c>
      <c r="AI7783">
        <v>32088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521</v>
      </c>
      <c r="F7784" t="s">
        <v>83</v>
      </c>
      <c r="G7784">
        <v>90</v>
      </c>
      <c r="H7784" t="s">
        <v>803</v>
      </c>
      <c r="I7784">
        <v>216</v>
      </c>
      <c r="J7784" t="s">
        <v>804</v>
      </c>
      <c r="K7784">
        <v>18095569</v>
      </c>
      <c r="L7784" t="s">
        <v>162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14837934</v>
      </c>
      <c r="AI7784">
        <v>33428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521</v>
      </c>
      <c r="F7785" t="s">
        <v>83</v>
      </c>
      <c r="G7785">
        <v>90</v>
      </c>
      <c r="H7785" t="s">
        <v>803</v>
      </c>
      <c r="I7785">
        <v>216</v>
      </c>
      <c r="J7785" t="s">
        <v>804</v>
      </c>
      <c r="K7785">
        <v>42807990</v>
      </c>
      <c r="L7785" t="s">
        <v>173</v>
      </c>
      <c r="M7785" t="s">
        <v>235</v>
      </c>
      <c r="O7785" t="s">
        <v>131</v>
      </c>
      <c r="P7785" s="2">
        <v>0.58333333333333337</v>
      </c>
      <c r="Q7785" s="2">
        <v>0.83333333333333337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15599544</v>
      </c>
      <c r="AI7785">
        <v>59779</v>
      </c>
    </row>
    <row r="7786" spans="1:35">
      <c r="A7786" t="s">
        <v>227</v>
      </c>
      <c r="B7786" s="1">
        <v>46303</v>
      </c>
      <c r="C7786">
        <v>19</v>
      </c>
      <c r="D7786" t="s">
        <v>802</v>
      </c>
      <c r="E7786" t="s">
        <v>521</v>
      </c>
      <c r="F7786" t="s">
        <v>83</v>
      </c>
      <c r="G7786">
        <v>90</v>
      </c>
      <c r="H7786" t="s">
        <v>803</v>
      </c>
      <c r="I7786">
        <v>216</v>
      </c>
      <c r="J7786" t="s">
        <v>804</v>
      </c>
      <c r="K7786">
        <v>43331728</v>
      </c>
      <c r="L7786" t="s">
        <v>186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239</v>
      </c>
      <c r="AG7786">
        <v>0</v>
      </c>
      <c r="AH7786">
        <v>16636965</v>
      </c>
      <c r="AI7786">
        <v>55820</v>
      </c>
    </row>
    <row r="7787" spans="1:35">
      <c r="A7787" t="s">
        <v>227</v>
      </c>
      <c r="B7787" s="1">
        <v>46303</v>
      </c>
      <c r="C7787">
        <v>19</v>
      </c>
      <c r="D7787" t="s">
        <v>802</v>
      </c>
      <c r="E7787" t="s">
        <v>521</v>
      </c>
      <c r="F7787" t="s">
        <v>83</v>
      </c>
      <c r="G7787">
        <v>90</v>
      </c>
      <c r="H7787" t="s">
        <v>803</v>
      </c>
      <c r="I7787">
        <v>216</v>
      </c>
      <c r="J7787" t="s">
        <v>804</v>
      </c>
      <c r="K7787">
        <v>70015630</v>
      </c>
      <c r="L7787" t="s">
        <v>176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239</v>
      </c>
      <c r="AG7787">
        <v>0</v>
      </c>
      <c r="AH7787">
        <v>16264019</v>
      </c>
      <c r="AI7787">
        <v>73921</v>
      </c>
    </row>
    <row r="7788" spans="1:35">
      <c r="A7788" t="s">
        <v>227</v>
      </c>
      <c r="B7788" s="1">
        <v>46300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88</v>
      </c>
      <c r="J7788" t="s">
        <v>805</v>
      </c>
      <c r="K7788">
        <v>17855832</v>
      </c>
      <c r="L7788" t="s">
        <v>42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13144670</v>
      </c>
      <c r="AI7788">
        <v>20909</v>
      </c>
    </row>
    <row r="7789" spans="1:35">
      <c r="A7789" t="s">
        <v>227</v>
      </c>
      <c r="B7789" s="1">
        <v>46301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88</v>
      </c>
      <c r="J7789" t="s">
        <v>805</v>
      </c>
      <c r="K7789">
        <v>17855832</v>
      </c>
      <c r="L7789" t="s">
        <v>42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13144670</v>
      </c>
      <c r="AI7789">
        <v>20909</v>
      </c>
    </row>
    <row r="7790" spans="1:35">
      <c r="A7790" t="s">
        <v>227</v>
      </c>
      <c r="B7790" s="1">
        <v>46302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88</v>
      </c>
      <c r="J7790" t="s">
        <v>805</v>
      </c>
      <c r="K7790">
        <v>17855832</v>
      </c>
      <c r="L7790" t="s">
        <v>42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13144670</v>
      </c>
      <c r="AI7790">
        <v>20909</v>
      </c>
    </row>
    <row r="7791" spans="1:35">
      <c r="A7791" t="s">
        <v>227</v>
      </c>
      <c r="B7791" s="1">
        <v>46303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88</v>
      </c>
      <c r="J7791" t="s">
        <v>805</v>
      </c>
      <c r="K7791">
        <v>17855832</v>
      </c>
      <c r="L7791" t="s">
        <v>42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13144670</v>
      </c>
      <c r="AI7791">
        <v>20909</v>
      </c>
    </row>
    <row r="7792" spans="1:35">
      <c r="A7792" t="s">
        <v>227</v>
      </c>
      <c r="B7792" s="1">
        <v>46304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88</v>
      </c>
      <c r="J7792" t="s">
        <v>805</v>
      </c>
      <c r="K7792">
        <v>17855832</v>
      </c>
      <c r="L7792" t="s">
        <v>42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13144670</v>
      </c>
      <c r="AI7792">
        <v>20909</v>
      </c>
    </row>
    <row r="7793" spans="1:35">
      <c r="A7793" t="s">
        <v>227</v>
      </c>
      <c r="B7793" s="1">
        <v>46305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88</v>
      </c>
      <c r="J7793" t="s">
        <v>805</v>
      </c>
      <c r="K7793">
        <v>17855832</v>
      </c>
      <c r="L7793" t="s">
        <v>42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13144670</v>
      </c>
      <c r="AI7793">
        <v>20909</v>
      </c>
    </row>
    <row r="7794" spans="1:35">
      <c r="A7794" t="s">
        <v>227</v>
      </c>
      <c r="B7794" s="1">
        <v>46307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88</v>
      </c>
      <c r="J7794" t="s">
        <v>805</v>
      </c>
      <c r="K7794">
        <v>17855832</v>
      </c>
      <c r="L7794" t="s">
        <v>42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13144670</v>
      </c>
      <c r="AI7794">
        <v>20909</v>
      </c>
    </row>
    <row r="7795" spans="1:35">
      <c r="A7795" t="s">
        <v>227</v>
      </c>
      <c r="B7795" s="1">
        <v>46308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88</v>
      </c>
      <c r="J7795" t="s">
        <v>805</v>
      </c>
      <c r="K7795">
        <v>17855832</v>
      </c>
      <c r="L7795" t="s">
        <v>42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13144670</v>
      </c>
      <c r="AI7795">
        <v>20909</v>
      </c>
    </row>
    <row r="7796" spans="1:35">
      <c r="A7796" t="s">
        <v>227</v>
      </c>
      <c r="B7796" s="1">
        <v>46296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89</v>
      </c>
      <c r="J7796" t="s">
        <v>810</v>
      </c>
      <c r="K7796">
        <v>40519576</v>
      </c>
      <c r="L7796" t="s">
        <v>612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16128445</v>
      </c>
      <c r="AI7796">
        <v>57579</v>
      </c>
    </row>
    <row r="7797" spans="1:35">
      <c r="A7797" t="s">
        <v>227</v>
      </c>
      <c r="B7797" s="1">
        <v>46297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89</v>
      </c>
      <c r="J7797" t="s">
        <v>810</v>
      </c>
      <c r="K7797">
        <v>40519576</v>
      </c>
      <c r="L7797" t="s">
        <v>612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16128445</v>
      </c>
      <c r="AI7797">
        <v>57579</v>
      </c>
    </row>
    <row r="7798" spans="1:35">
      <c r="A7798" t="s">
        <v>227</v>
      </c>
      <c r="B7798" s="1">
        <v>46306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89</v>
      </c>
      <c r="J7798" t="s">
        <v>810</v>
      </c>
      <c r="K7798">
        <v>40519576</v>
      </c>
      <c r="L7798" t="s">
        <v>612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16128445</v>
      </c>
      <c r="AI7798">
        <v>57579</v>
      </c>
    </row>
    <row r="7799" spans="1:35">
      <c r="A7799" t="s">
        <v>227</v>
      </c>
      <c r="B7799" s="1">
        <v>46307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89</v>
      </c>
      <c r="J7799" t="s">
        <v>810</v>
      </c>
      <c r="K7799">
        <v>40519576</v>
      </c>
      <c r="L7799" t="s">
        <v>612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16128445</v>
      </c>
      <c r="AI7799">
        <v>57579</v>
      </c>
    </row>
    <row r="7800" spans="1:35">
      <c r="A7800" t="s">
        <v>227</v>
      </c>
      <c r="B7800" s="1">
        <v>46311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89</v>
      </c>
      <c r="J7800" t="s">
        <v>810</v>
      </c>
      <c r="K7800">
        <v>40519576</v>
      </c>
      <c r="L7800" t="s">
        <v>612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16128445</v>
      </c>
      <c r="AI7800">
        <v>57579</v>
      </c>
    </row>
    <row r="7801" spans="1:35">
      <c r="A7801" t="s">
        <v>227</v>
      </c>
      <c r="B7801" s="1">
        <v>46312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89</v>
      </c>
      <c r="J7801" t="s">
        <v>810</v>
      </c>
      <c r="K7801">
        <v>40519576</v>
      </c>
      <c r="L7801" t="s">
        <v>612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16128445</v>
      </c>
      <c r="AI7801">
        <v>57579</v>
      </c>
    </row>
    <row r="7802" spans="1:35">
      <c r="A7802" t="s">
        <v>227</v>
      </c>
      <c r="B7802" s="1">
        <v>46314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89</v>
      </c>
      <c r="J7802" t="s">
        <v>810</v>
      </c>
      <c r="K7802">
        <v>40519576</v>
      </c>
      <c r="L7802" t="s">
        <v>612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16128445</v>
      </c>
      <c r="AI7802">
        <v>57579</v>
      </c>
    </row>
    <row r="7803" spans="1:35">
      <c r="A7803" t="s">
        <v>227</v>
      </c>
      <c r="B7803" s="1">
        <v>46316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89</v>
      </c>
      <c r="J7803" t="s">
        <v>810</v>
      </c>
      <c r="K7803">
        <v>40519576</v>
      </c>
      <c r="L7803" t="s">
        <v>612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16128445</v>
      </c>
      <c r="AI7803">
        <v>57579</v>
      </c>
    </row>
    <row r="7804" spans="1:35">
      <c r="A7804" t="s">
        <v>227</v>
      </c>
      <c r="B7804" s="1">
        <v>46317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89</v>
      </c>
      <c r="J7804" t="s">
        <v>810</v>
      </c>
      <c r="K7804">
        <v>40519576</v>
      </c>
      <c r="L7804" t="s">
        <v>612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16128445</v>
      </c>
      <c r="AI7804">
        <v>57579</v>
      </c>
    </row>
    <row r="7805" spans="1:35">
      <c r="A7805" t="s">
        <v>227</v>
      </c>
      <c r="B7805" s="1">
        <v>46322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89</v>
      </c>
      <c r="J7805" t="s">
        <v>810</v>
      </c>
      <c r="K7805">
        <v>40519576</v>
      </c>
      <c r="L7805" t="s">
        <v>612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16128445</v>
      </c>
      <c r="AI7805">
        <v>57579</v>
      </c>
    </row>
    <row r="7806" spans="1:35">
      <c r="A7806" t="s">
        <v>227</v>
      </c>
      <c r="B7806" s="1">
        <v>46323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89</v>
      </c>
      <c r="J7806" t="s">
        <v>810</v>
      </c>
      <c r="K7806">
        <v>40519576</v>
      </c>
      <c r="L7806" t="s">
        <v>612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16128445</v>
      </c>
      <c r="AI7806">
        <v>57579</v>
      </c>
    </row>
    <row r="7807" spans="1:35">
      <c r="A7807" t="s">
        <v>227</v>
      </c>
      <c r="B7807" s="1">
        <v>46325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89</v>
      </c>
      <c r="J7807" t="s">
        <v>810</v>
      </c>
      <c r="K7807">
        <v>40519576</v>
      </c>
      <c r="L7807" t="s">
        <v>612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16128445</v>
      </c>
      <c r="AI7807">
        <v>57579</v>
      </c>
    </row>
    <row r="7808" spans="1:35">
      <c r="A7808" t="s">
        <v>227</v>
      </c>
      <c r="B7808" s="1">
        <v>46326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89</v>
      </c>
      <c r="J7808" t="s">
        <v>810</v>
      </c>
      <c r="K7808">
        <v>40519576</v>
      </c>
      <c r="L7808" t="s">
        <v>612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16128445</v>
      </c>
      <c r="AI7808">
        <v>57579</v>
      </c>
    </row>
    <row r="7809" spans="1:35">
      <c r="A7809" t="s">
        <v>227</v>
      </c>
      <c r="B7809" s="1">
        <v>46305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120</v>
      </c>
      <c r="J7809" t="s">
        <v>807</v>
      </c>
      <c r="K7809">
        <v>70673055</v>
      </c>
      <c r="L7809" t="s">
        <v>142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16450220</v>
      </c>
      <c r="AI7809">
        <v>78641</v>
      </c>
    </row>
    <row r="7810" spans="1:35">
      <c r="A7810" t="s">
        <v>227</v>
      </c>
      <c r="B7810" s="1">
        <v>46311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210</v>
      </c>
      <c r="J7810" t="s">
        <v>809</v>
      </c>
      <c r="K7810">
        <v>41741857</v>
      </c>
      <c r="L7810" t="s">
        <v>143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16101442</v>
      </c>
      <c r="AI7810">
        <v>55574</v>
      </c>
    </row>
    <row r="7811" spans="1:35">
      <c r="A7811" t="s">
        <v>227</v>
      </c>
      <c r="B7811" s="1">
        <v>46303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216</v>
      </c>
      <c r="J7811" t="s">
        <v>804</v>
      </c>
      <c r="K7811">
        <v>17875935</v>
      </c>
      <c r="L7811" t="s">
        <v>148</v>
      </c>
      <c r="M7811" t="s">
        <v>235</v>
      </c>
      <c r="O7811" t="s">
        <v>131</v>
      </c>
      <c r="P7811" s="2">
        <v>0.58333333333333337</v>
      </c>
      <c r="Q7811" s="2">
        <v>0.83333333333333337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13888975</v>
      </c>
      <c r="AI7811">
        <v>19559</v>
      </c>
    </row>
    <row r="7812" spans="1:35">
      <c r="A7812" t="s">
        <v>227</v>
      </c>
      <c r="B7812" s="1">
        <v>46303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216</v>
      </c>
      <c r="J7812" t="s">
        <v>804</v>
      </c>
      <c r="K7812">
        <v>41741857</v>
      </c>
      <c r="L7812" t="s">
        <v>143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16101442</v>
      </c>
      <c r="AI7812">
        <v>55574</v>
      </c>
    </row>
    <row r="7813" spans="1:35">
      <c r="A7813" t="s">
        <v>227</v>
      </c>
      <c r="B7813" s="1">
        <v>46296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926</v>
      </c>
      <c r="J7813" t="s">
        <v>811</v>
      </c>
      <c r="K7813">
        <v>41741857</v>
      </c>
      <c r="L7813" t="s">
        <v>143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16101442</v>
      </c>
      <c r="AI7813">
        <v>55574</v>
      </c>
    </row>
    <row r="7814" spans="1:35">
      <c r="A7814" t="s">
        <v>227</v>
      </c>
      <c r="B7814" s="1">
        <v>46297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926</v>
      </c>
      <c r="J7814" t="s">
        <v>811</v>
      </c>
      <c r="K7814">
        <v>41741857</v>
      </c>
      <c r="L7814" t="s">
        <v>143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16101442</v>
      </c>
      <c r="AI7814">
        <v>55574</v>
      </c>
    </row>
    <row r="7815" spans="1:35">
      <c r="A7815" t="s">
        <v>227</v>
      </c>
      <c r="B7815" s="1">
        <v>46300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926</v>
      </c>
      <c r="J7815" t="s">
        <v>811</v>
      </c>
      <c r="K7815">
        <v>41741857</v>
      </c>
      <c r="L7815" t="s">
        <v>143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16101442</v>
      </c>
      <c r="AI7815">
        <v>55574</v>
      </c>
    </row>
    <row r="7816" spans="1:35">
      <c r="A7816" t="s">
        <v>227</v>
      </c>
      <c r="B7816" s="1">
        <v>46302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926</v>
      </c>
      <c r="J7816" t="s">
        <v>811</v>
      </c>
      <c r="K7816">
        <v>41741857</v>
      </c>
      <c r="L7816" t="s">
        <v>143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16101442</v>
      </c>
      <c r="AI7816">
        <v>55574</v>
      </c>
    </row>
    <row r="7817" spans="1:35">
      <c r="A7817" t="s">
        <v>227</v>
      </c>
      <c r="B7817" s="1">
        <v>46304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926</v>
      </c>
      <c r="J7817" t="s">
        <v>811</v>
      </c>
      <c r="K7817">
        <v>41741857</v>
      </c>
      <c r="L7817" t="s">
        <v>143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16101442</v>
      </c>
      <c r="AI7817">
        <v>55574</v>
      </c>
    </row>
    <row r="7818" spans="1:35">
      <c r="A7818" t="s">
        <v>227</v>
      </c>
      <c r="B7818" s="1">
        <v>46307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926</v>
      </c>
      <c r="J7818" t="s">
        <v>811</v>
      </c>
      <c r="K7818">
        <v>41741857</v>
      </c>
      <c r="L7818" t="s">
        <v>143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16101442</v>
      </c>
      <c r="AI7818">
        <v>55574</v>
      </c>
    </row>
    <row r="7819" spans="1:35">
      <c r="A7819" t="s">
        <v>227</v>
      </c>
      <c r="B7819" s="1">
        <v>46308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926</v>
      </c>
      <c r="J7819" t="s">
        <v>811</v>
      </c>
      <c r="K7819">
        <v>41741857</v>
      </c>
      <c r="L7819" t="s">
        <v>143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16101442</v>
      </c>
      <c r="AI7819">
        <v>55574</v>
      </c>
    </row>
    <row r="7820" spans="1:35">
      <c r="A7820" t="s">
        <v>227</v>
      </c>
      <c r="B7820" s="1">
        <v>46309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926</v>
      </c>
      <c r="J7820" t="s">
        <v>811</v>
      </c>
      <c r="K7820">
        <v>41741857</v>
      </c>
      <c r="L7820" t="s">
        <v>143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16101442</v>
      </c>
      <c r="AI7820">
        <v>55574</v>
      </c>
    </row>
    <row r="7821" spans="1:35">
      <c r="A7821" t="s">
        <v>227</v>
      </c>
      <c r="B7821" s="1">
        <v>46314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926</v>
      </c>
      <c r="J7821" t="s">
        <v>811</v>
      </c>
      <c r="K7821">
        <v>41741857</v>
      </c>
      <c r="L7821" t="s">
        <v>143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16101442</v>
      </c>
      <c r="AI7821">
        <v>55574</v>
      </c>
    </row>
    <row r="7822" spans="1:35">
      <c r="A7822" t="s">
        <v>227</v>
      </c>
      <c r="B7822" s="1">
        <v>46316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926</v>
      </c>
      <c r="J7822" t="s">
        <v>811</v>
      </c>
      <c r="K7822">
        <v>41741857</v>
      </c>
      <c r="L7822" t="s">
        <v>143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16101442</v>
      </c>
      <c r="AI7822">
        <v>55574</v>
      </c>
    </row>
    <row r="7823" spans="1:35">
      <c r="A7823" t="s">
        <v>227</v>
      </c>
      <c r="B7823" s="1">
        <v>46318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926</v>
      </c>
      <c r="J7823" t="s">
        <v>811</v>
      </c>
      <c r="K7823">
        <v>41741857</v>
      </c>
      <c r="L7823" t="s">
        <v>143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16101442</v>
      </c>
      <c r="AI7823">
        <v>55574</v>
      </c>
    </row>
    <row r="7824" spans="1:35">
      <c r="A7824" t="s">
        <v>227</v>
      </c>
      <c r="B7824" s="1">
        <v>46321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926</v>
      </c>
      <c r="J7824" t="s">
        <v>811</v>
      </c>
      <c r="K7824">
        <v>41741857</v>
      </c>
      <c r="L7824" t="s">
        <v>143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16101442</v>
      </c>
      <c r="AI7824">
        <v>55574</v>
      </c>
    </row>
    <row r="7825" spans="1:35">
      <c r="A7825" t="s">
        <v>227</v>
      </c>
      <c r="B7825" s="1">
        <v>46323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926</v>
      </c>
      <c r="J7825" t="s">
        <v>811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46303</v>
      </c>
      <c r="C7826">
        <v>19</v>
      </c>
      <c r="D7826" t="s">
        <v>802</v>
      </c>
      <c r="E7826" t="s">
        <v>527</v>
      </c>
      <c r="F7826" t="s">
        <v>14</v>
      </c>
      <c r="G7826">
        <v>90</v>
      </c>
      <c r="H7826" t="s">
        <v>803</v>
      </c>
      <c r="I7826">
        <v>216</v>
      </c>
      <c r="J7826" t="s">
        <v>804</v>
      </c>
      <c r="K7826">
        <v>17884233</v>
      </c>
      <c r="L7826" t="s">
        <v>60</v>
      </c>
      <c r="M7826" t="s">
        <v>235</v>
      </c>
      <c r="O7826" t="s">
        <v>131</v>
      </c>
      <c r="P7826" s="2">
        <v>0.58333333333333337</v>
      </c>
      <c r="Q7826" s="2">
        <v>0.83333333333333337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256</v>
      </c>
      <c r="AG7826">
        <v>0</v>
      </c>
      <c r="AH7826">
        <v>12616671</v>
      </c>
      <c r="AI7826">
        <v>20092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527</v>
      </c>
      <c r="F7827" t="s">
        <v>14</v>
      </c>
      <c r="G7827">
        <v>90</v>
      </c>
      <c r="H7827" t="s">
        <v>803</v>
      </c>
      <c r="I7827">
        <v>216</v>
      </c>
      <c r="J7827" t="s">
        <v>804</v>
      </c>
      <c r="K7827">
        <v>46051306</v>
      </c>
      <c r="L7827" t="s">
        <v>12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16101295</v>
      </c>
      <c r="AI7827">
        <v>64221</v>
      </c>
    </row>
    <row r="7828" spans="1:35">
      <c r="A7828" t="s">
        <v>227</v>
      </c>
      <c r="B7828" s="1">
        <v>46310</v>
      </c>
      <c r="C7828">
        <v>19</v>
      </c>
      <c r="D7828" t="s">
        <v>802</v>
      </c>
      <c r="E7828" t="s">
        <v>529</v>
      </c>
      <c r="F7828" t="s">
        <v>10</v>
      </c>
      <c r="G7828">
        <v>90</v>
      </c>
      <c r="H7828" t="s">
        <v>803</v>
      </c>
      <c r="I7828">
        <v>88</v>
      </c>
      <c r="J7828" t="s">
        <v>805</v>
      </c>
      <c r="K7828">
        <v>18160204</v>
      </c>
      <c r="L7828" t="s">
        <v>8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14774305</v>
      </c>
      <c r="AI7828">
        <v>43866</v>
      </c>
    </row>
    <row r="7829" spans="1:35">
      <c r="A7829" t="s">
        <v>227</v>
      </c>
      <c r="B7829" s="1">
        <v>46311</v>
      </c>
      <c r="C7829">
        <v>19</v>
      </c>
      <c r="D7829" t="s">
        <v>802</v>
      </c>
      <c r="E7829" t="s">
        <v>529</v>
      </c>
      <c r="F7829" t="s">
        <v>10</v>
      </c>
      <c r="G7829">
        <v>90</v>
      </c>
      <c r="H7829" t="s">
        <v>803</v>
      </c>
      <c r="I7829">
        <v>88</v>
      </c>
      <c r="J7829" t="s">
        <v>805</v>
      </c>
      <c r="K7829">
        <v>18160204</v>
      </c>
      <c r="L7829" t="s">
        <v>8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14774305</v>
      </c>
      <c r="AI7829">
        <v>43866</v>
      </c>
    </row>
    <row r="7830" spans="1:35">
      <c r="A7830" t="s">
        <v>227</v>
      </c>
      <c r="B7830" s="1">
        <v>46312</v>
      </c>
      <c r="C7830">
        <v>19</v>
      </c>
      <c r="D7830" t="s">
        <v>802</v>
      </c>
      <c r="E7830" t="s">
        <v>529</v>
      </c>
      <c r="F7830" t="s">
        <v>10</v>
      </c>
      <c r="G7830">
        <v>90</v>
      </c>
      <c r="H7830" t="s">
        <v>803</v>
      </c>
      <c r="I7830">
        <v>88</v>
      </c>
      <c r="J7830" t="s">
        <v>805</v>
      </c>
      <c r="K7830">
        <v>18160204</v>
      </c>
      <c r="L7830" t="s">
        <v>8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14774305</v>
      </c>
      <c r="AI7830">
        <v>43866</v>
      </c>
    </row>
    <row r="7831" spans="1:35">
      <c r="A7831" t="s">
        <v>227</v>
      </c>
      <c r="B7831" s="1">
        <v>46314</v>
      </c>
      <c r="C7831">
        <v>19</v>
      </c>
      <c r="D7831" t="s">
        <v>802</v>
      </c>
      <c r="E7831" t="s">
        <v>529</v>
      </c>
      <c r="F7831" t="s">
        <v>10</v>
      </c>
      <c r="G7831">
        <v>90</v>
      </c>
      <c r="H7831" t="s">
        <v>803</v>
      </c>
      <c r="I7831">
        <v>88</v>
      </c>
      <c r="J7831" t="s">
        <v>805</v>
      </c>
      <c r="K7831">
        <v>18160204</v>
      </c>
      <c r="L7831" t="s">
        <v>8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14774305</v>
      </c>
      <c r="AI7831">
        <v>43866</v>
      </c>
    </row>
    <row r="7832" spans="1:35">
      <c r="A7832" t="s">
        <v>227</v>
      </c>
      <c r="B7832" s="1">
        <v>46296</v>
      </c>
      <c r="C7832">
        <v>19</v>
      </c>
      <c r="D7832" t="s">
        <v>802</v>
      </c>
      <c r="E7832" t="s">
        <v>529</v>
      </c>
      <c r="F7832" t="s">
        <v>10</v>
      </c>
      <c r="G7832">
        <v>90</v>
      </c>
      <c r="H7832" t="s">
        <v>803</v>
      </c>
      <c r="I7832">
        <v>120</v>
      </c>
      <c r="J7832" t="s">
        <v>807</v>
      </c>
      <c r="K7832">
        <v>18160204</v>
      </c>
      <c r="L7832" t="s">
        <v>8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14774305</v>
      </c>
      <c r="AI7832">
        <v>43866</v>
      </c>
    </row>
    <row r="7833" spans="1:35">
      <c r="A7833" t="s">
        <v>227</v>
      </c>
      <c r="B7833" s="1">
        <v>46317</v>
      </c>
      <c r="C7833">
        <v>19</v>
      </c>
      <c r="D7833" t="s">
        <v>802</v>
      </c>
      <c r="E7833" t="s">
        <v>529</v>
      </c>
      <c r="F7833" t="s">
        <v>10</v>
      </c>
      <c r="G7833">
        <v>90</v>
      </c>
      <c r="H7833" t="s">
        <v>803</v>
      </c>
      <c r="I7833">
        <v>120</v>
      </c>
      <c r="J7833" t="s">
        <v>807</v>
      </c>
      <c r="K7833">
        <v>18160204</v>
      </c>
      <c r="L7833" t="s">
        <v>8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14774305</v>
      </c>
      <c r="AI7833">
        <v>43866</v>
      </c>
    </row>
    <row r="7834" spans="1:35">
      <c r="A7834" t="s">
        <v>227</v>
      </c>
      <c r="B7834" s="1">
        <v>46301</v>
      </c>
      <c r="C7834">
        <v>19</v>
      </c>
      <c r="D7834" t="s">
        <v>802</v>
      </c>
      <c r="E7834" t="s">
        <v>529</v>
      </c>
      <c r="F7834" t="s">
        <v>10</v>
      </c>
      <c r="G7834">
        <v>90</v>
      </c>
      <c r="H7834" t="s">
        <v>803</v>
      </c>
      <c r="I7834">
        <v>210</v>
      </c>
      <c r="J7834" t="s">
        <v>809</v>
      </c>
      <c r="K7834">
        <v>18160204</v>
      </c>
      <c r="L7834" t="s">
        <v>8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14774305</v>
      </c>
      <c r="AI7834">
        <v>43866</v>
      </c>
    </row>
    <row r="7835" spans="1:35">
      <c r="A7835" t="s">
        <v>227</v>
      </c>
      <c r="B7835" s="1">
        <v>46308</v>
      </c>
      <c r="C7835">
        <v>19</v>
      </c>
      <c r="D7835" t="s">
        <v>802</v>
      </c>
      <c r="E7835" t="s">
        <v>529</v>
      </c>
      <c r="F7835" t="s">
        <v>10</v>
      </c>
      <c r="G7835">
        <v>90</v>
      </c>
      <c r="H7835" t="s">
        <v>803</v>
      </c>
      <c r="I7835">
        <v>210</v>
      </c>
      <c r="J7835" t="s">
        <v>809</v>
      </c>
      <c r="K7835">
        <v>18160204</v>
      </c>
      <c r="L7835" t="s">
        <v>8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14774305</v>
      </c>
      <c r="AI7835">
        <v>43866</v>
      </c>
    </row>
    <row r="7836" spans="1:35">
      <c r="A7836" t="s">
        <v>227</v>
      </c>
      <c r="B7836" s="1">
        <v>46315</v>
      </c>
      <c r="C7836">
        <v>19</v>
      </c>
      <c r="D7836" t="s">
        <v>802</v>
      </c>
      <c r="E7836" t="s">
        <v>529</v>
      </c>
      <c r="F7836" t="s">
        <v>10</v>
      </c>
      <c r="G7836">
        <v>90</v>
      </c>
      <c r="H7836" t="s">
        <v>803</v>
      </c>
      <c r="I7836">
        <v>210</v>
      </c>
      <c r="J7836" t="s">
        <v>809</v>
      </c>
      <c r="K7836">
        <v>18160204</v>
      </c>
      <c r="L7836" t="s">
        <v>8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14774305</v>
      </c>
      <c r="AI7836">
        <v>43866</v>
      </c>
    </row>
    <row r="7837" spans="1:35">
      <c r="A7837" t="s">
        <v>227</v>
      </c>
      <c r="B7837" s="1">
        <v>46324</v>
      </c>
      <c r="C7837">
        <v>19</v>
      </c>
      <c r="D7837" t="s">
        <v>802</v>
      </c>
      <c r="E7837" t="s">
        <v>529</v>
      </c>
      <c r="F7837" t="s">
        <v>10</v>
      </c>
      <c r="G7837">
        <v>90</v>
      </c>
      <c r="H7837" t="s">
        <v>803</v>
      </c>
      <c r="I7837">
        <v>210</v>
      </c>
      <c r="J7837" t="s">
        <v>809</v>
      </c>
      <c r="K7837">
        <v>18160204</v>
      </c>
      <c r="L7837" t="s">
        <v>8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14774305</v>
      </c>
      <c r="AI7837">
        <v>43866</v>
      </c>
    </row>
    <row r="7838" spans="1:35">
      <c r="A7838" t="s">
        <v>227</v>
      </c>
      <c r="B7838" s="1">
        <v>46303</v>
      </c>
      <c r="C7838">
        <v>19</v>
      </c>
      <c r="D7838" t="s">
        <v>802</v>
      </c>
      <c r="E7838" t="s">
        <v>529</v>
      </c>
      <c r="F7838" t="s">
        <v>10</v>
      </c>
      <c r="G7838">
        <v>90</v>
      </c>
      <c r="H7838" t="s">
        <v>803</v>
      </c>
      <c r="I7838">
        <v>216</v>
      </c>
      <c r="J7838" t="s">
        <v>804</v>
      </c>
      <c r="K7838">
        <v>18160204</v>
      </c>
      <c r="L7838" t="s">
        <v>8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14774305</v>
      </c>
      <c r="AI7838">
        <v>43866</v>
      </c>
    </row>
    <row r="7839" spans="1:35">
      <c r="A7839" t="s">
        <v>227</v>
      </c>
      <c r="B7839" s="1">
        <v>46303</v>
      </c>
      <c r="C7839">
        <v>19</v>
      </c>
      <c r="D7839" t="s">
        <v>802</v>
      </c>
      <c r="E7839" t="s">
        <v>529</v>
      </c>
      <c r="F7839" t="s">
        <v>10</v>
      </c>
      <c r="G7839">
        <v>90</v>
      </c>
      <c r="H7839" t="s">
        <v>803</v>
      </c>
      <c r="I7839">
        <v>216</v>
      </c>
      <c r="J7839" t="s">
        <v>804</v>
      </c>
      <c r="K7839">
        <v>42810426</v>
      </c>
      <c r="L7839" t="s">
        <v>22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16450042</v>
      </c>
      <c r="AI7839">
        <v>66555</v>
      </c>
    </row>
    <row r="7840" spans="1:35">
      <c r="A7840" t="s">
        <v>227</v>
      </c>
      <c r="B7840" s="1">
        <v>46308</v>
      </c>
      <c r="C7840">
        <v>19</v>
      </c>
      <c r="D7840" t="s">
        <v>802</v>
      </c>
      <c r="E7840" t="s">
        <v>530</v>
      </c>
      <c r="F7840" t="s">
        <v>27</v>
      </c>
      <c r="G7840">
        <v>90</v>
      </c>
      <c r="H7840" t="s">
        <v>803</v>
      </c>
      <c r="I7840">
        <v>119</v>
      </c>
      <c r="J7840" t="s">
        <v>808</v>
      </c>
      <c r="K7840">
        <v>32955888</v>
      </c>
      <c r="L7840" t="s">
        <v>135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14836768</v>
      </c>
      <c r="AI7840">
        <v>41712</v>
      </c>
    </row>
    <row r="7841" spans="1:35">
      <c r="A7841" t="s">
        <v>227</v>
      </c>
      <c r="B7841" s="1">
        <v>46311</v>
      </c>
      <c r="C7841">
        <v>19</v>
      </c>
      <c r="D7841" t="s">
        <v>802</v>
      </c>
      <c r="E7841" t="s">
        <v>530</v>
      </c>
      <c r="F7841" t="s">
        <v>27</v>
      </c>
      <c r="G7841">
        <v>90</v>
      </c>
      <c r="H7841" t="s">
        <v>803</v>
      </c>
      <c r="I7841">
        <v>120</v>
      </c>
      <c r="J7841" t="s">
        <v>807</v>
      </c>
      <c r="K7841">
        <v>32955888</v>
      </c>
      <c r="L7841" t="s">
        <v>135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14836768</v>
      </c>
      <c r="AI7841">
        <v>41712</v>
      </c>
    </row>
    <row r="7842" spans="1:35">
      <c r="A7842" t="s">
        <v>227</v>
      </c>
      <c r="B7842" s="1">
        <v>46303</v>
      </c>
      <c r="C7842">
        <v>19</v>
      </c>
      <c r="D7842" t="s">
        <v>802</v>
      </c>
      <c r="E7842" t="s">
        <v>530</v>
      </c>
      <c r="F7842" t="s">
        <v>27</v>
      </c>
      <c r="G7842">
        <v>90</v>
      </c>
      <c r="H7842" t="s">
        <v>803</v>
      </c>
      <c r="I7842">
        <v>216</v>
      </c>
      <c r="J7842" t="s">
        <v>804</v>
      </c>
      <c r="K7842">
        <v>32820645</v>
      </c>
      <c r="L7842" t="s">
        <v>26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14367746</v>
      </c>
      <c r="AI7842">
        <v>31346</v>
      </c>
    </row>
    <row r="7843" spans="1:35">
      <c r="A7843" t="s">
        <v>227</v>
      </c>
      <c r="B7843" s="1">
        <v>46303</v>
      </c>
      <c r="C7843">
        <v>19</v>
      </c>
      <c r="D7843" t="s">
        <v>802</v>
      </c>
      <c r="E7843" t="s">
        <v>530</v>
      </c>
      <c r="F7843" t="s">
        <v>27</v>
      </c>
      <c r="G7843">
        <v>90</v>
      </c>
      <c r="H7843" t="s">
        <v>803</v>
      </c>
      <c r="I7843">
        <v>216</v>
      </c>
      <c r="J7843" t="s">
        <v>804</v>
      </c>
      <c r="K7843">
        <v>32955888</v>
      </c>
      <c r="L7843" t="s">
        <v>135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14836768</v>
      </c>
      <c r="AI7843">
        <v>41712</v>
      </c>
    </row>
    <row r="7844" spans="1:35">
      <c r="A7844" t="s">
        <v>227</v>
      </c>
      <c r="B7844" s="1">
        <v>46296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46297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46298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46300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46301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46302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46304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46305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46307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46308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46309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46310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46311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46312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46314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46315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46316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46317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46318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46321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46322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46323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46324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46325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46301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210</v>
      </c>
      <c r="J7868" t="s">
        <v>809</v>
      </c>
      <c r="K7868">
        <v>18138019</v>
      </c>
      <c r="L7868" t="s">
        <v>134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14763231</v>
      </c>
      <c r="AI7868">
        <v>36118</v>
      </c>
    </row>
    <row r="7869" spans="1:35">
      <c r="A7869" t="s">
        <v>227</v>
      </c>
      <c r="B7869" s="1">
        <v>46311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210</v>
      </c>
      <c r="J7869" t="s">
        <v>809</v>
      </c>
      <c r="K7869">
        <v>18138019</v>
      </c>
      <c r="L7869" t="s">
        <v>134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14763231</v>
      </c>
      <c r="AI7869">
        <v>36118</v>
      </c>
    </row>
    <row r="7870" spans="1:35">
      <c r="A7870" t="s">
        <v>227</v>
      </c>
      <c r="B7870" s="1">
        <v>46317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210</v>
      </c>
      <c r="J7870" t="s">
        <v>809</v>
      </c>
      <c r="K7870">
        <v>18138019</v>
      </c>
      <c r="L7870" t="s">
        <v>134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14763231</v>
      </c>
      <c r="AI7870">
        <v>36118</v>
      </c>
    </row>
    <row r="7871" spans="1:35">
      <c r="A7871" t="s">
        <v>227</v>
      </c>
      <c r="B7871" s="1">
        <v>46303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216</v>
      </c>
      <c r="J7871" t="s">
        <v>804</v>
      </c>
      <c r="K7871">
        <v>17805445</v>
      </c>
      <c r="L7871" t="s">
        <v>166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14153188</v>
      </c>
      <c r="AI7871">
        <v>24929</v>
      </c>
    </row>
    <row r="7872" spans="1:35">
      <c r="A7872" t="s">
        <v>227</v>
      </c>
      <c r="B7872" s="1">
        <v>46303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216</v>
      </c>
      <c r="J7872" t="s">
        <v>804</v>
      </c>
      <c r="K7872">
        <v>17922844</v>
      </c>
      <c r="L7872" t="s">
        <v>129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14007325</v>
      </c>
      <c r="AI7872">
        <v>22162</v>
      </c>
    </row>
    <row r="7873" spans="1:35">
      <c r="A7873" t="s">
        <v>227</v>
      </c>
      <c r="B7873" s="1">
        <v>46303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216</v>
      </c>
      <c r="J7873" t="s">
        <v>804</v>
      </c>
      <c r="K7873">
        <v>18026915</v>
      </c>
      <c r="L7873" t="s">
        <v>153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14387302</v>
      </c>
      <c r="AI7873">
        <v>32575</v>
      </c>
    </row>
    <row r="7874" spans="1:35">
      <c r="A7874" t="s">
        <v>227</v>
      </c>
      <c r="B7874" s="1">
        <v>46296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15682236</v>
      </c>
      <c r="L7874" t="s">
        <v>172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14323942</v>
      </c>
      <c r="AI7874">
        <v>28637</v>
      </c>
    </row>
    <row r="7875" spans="1:35">
      <c r="A7875" t="s">
        <v>227</v>
      </c>
      <c r="B7875" s="1">
        <v>46297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15682236</v>
      </c>
      <c r="L7875" t="s">
        <v>172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14323942</v>
      </c>
      <c r="AI7875">
        <v>28637</v>
      </c>
    </row>
    <row r="7876" spans="1:35">
      <c r="A7876" t="s">
        <v>227</v>
      </c>
      <c r="B7876" s="1">
        <v>46298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15682236</v>
      </c>
      <c r="L7876" t="s">
        <v>172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14323942</v>
      </c>
      <c r="AI7876">
        <v>28637</v>
      </c>
    </row>
    <row r="7877" spans="1:35">
      <c r="A7877" t="s">
        <v>227</v>
      </c>
      <c r="B7877" s="1">
        <v>46300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15682236</v>
      </c>
      <c r="L7877" t="s">
        <v>172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14323942</v>
      </c>
      <c r="AI7877">
        <v>28637</v>
      </c>
    </row>
    <row r="7878" spans="1:35">
      <c r="A7878" t="s">
        <v>227</v>
      </c>
      <c r="B7878" s="1">
        <v>46301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15682236</v>
      </c>
      <c r="L7878" t="s">
        <v>172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14323942</v>
      </c>
      <c r="AI7878">
        <v>28637</v>
      </c>
    </row>
    <row r="7879" spans="1:35">
      <c r="A7879" t="s">
        <v>227</v>
      </c>
      <c r="B7879" s="1">
        <v>46304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17803645</v>
      </c>
      <c r="L7879" t="s">
        <v>123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13910994</v>
      </c>
      <c r="AI7879">
        <v>22403</v>
      </c>
    </row>
    <row r="7880" spans="1:35">
      <c r="A7880" t="s">
        <v>227</v>
      </c>
      <c r="B7880" s="1">
        <v>46305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17803645</v>
      </c>
      <c r="L7880" t="s">
        <v>123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13910994</v>
      </c>
      <c r="AI7880">
        <v>22403</v>
      </c>
    </row>
    <row r="7881" spans="1:35">
      <c r="A7881" t="s">
        <v>227</v>
      </c>
      <c r="B7881" s="1">
        <v>46307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17803645</v>
      </c>
      <c r="L7881" t="s">
        <v>123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13910994</v>
      </c>
      <c r="AI7881">
        <v>22403</v>
      </c>
    </row>
    <row r="7882" spans="1:35">
      <c r="A7882" t="s">
        <v>227</v>
      </c>
      <c r="B7882" s="1">
        <v>46308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46309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46310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46311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46312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46314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46315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46316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46317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46318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17803645</v>
      </c>
      <c r="L7891" t="s">
        <v>123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13910994</v>
      </c>
      <c r="AI7891">
        <v>22403</v>
      </c>
    </row>
    <row r="7892" spans="1:35">
      <c r="A7892" t="s">
        <v>227</v>
      </c>
      <c r="B7892" s="1">
        <v>46319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46321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46322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46323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46324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46325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46326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46310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17905081</v>
      </c>
      <c r="L7899" t="s">
        <v>38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256</v>
      </c>
      <c r="AG7899">
        <v>0</v>
      </c>
      <c r="AH7899">
        <v>12378652</v>
      </c>
      <c r="AI7899">
        <v>18100</v>
      </c>
    </row>
    <row r="7900" spans="1:35">
      <c r="A7900" t="s">
        <v>227</v>
      </c>
      <c r="B7900" s="1">
        <v>46311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17905081</v>
      </c>
      <c r="L7900" t="s">
        <v>38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256</v>
      </c>
      <c r="AG7900">
        <v>0</v>
      </c>
      <c r="AH7900">
        <v>12378652</v>
      </c>
      <c r="AI7900">
        <v>18100</v>
      </c>
    </row>
    <row r="7901" spans="1:35">
      <c r="A7901" t="s">
        <v>227</v>
      </c>
      <c r="B7901" s="1">
        <v>46312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17905081</v>
      </c>
      <c r="L7901" t="s">
        <v>38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256</v>
      </c>
      <c r="AG7901">
        <v>0</v>
      </c>
      <c r="AH7901">
        <v>12378652</v>
      </c>
      <c r="AI7901">
        <v>18100</v>
      </c>
    </row>
    <row r="7902" spans="1:35">
      <c r="A7902" t="s">
        <v>227</v>
      </c>
      <c r="B7902" s="1">
        <v>46314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17905081</v>
      </c>
      <c r="L7902" t="s">
        <v>38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256</v>
      </c>
      <c r="AG7902">
        <v>0</v>
      </c>
      <c r="AH7902">
        <v>12378652</v>
      </c>
      <c r="AI7902">
        <v>18100</v>
      </c>
    </row>
    <row r="7903" spans="1:35">
      <c r="A7903" t="s">
        <v>227</v>
      </c>
      <c r="B7903" s="1">
        <v>46315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17905081</v>
      </c>
      <c r="L7903" t="s">
        <v>38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256</v>
      </c>
      <c r="AG7903">
        <v>0</v>
      </c>
      <c r="AH7903">
        <v>12378652</v>
      </c>
      <c r="AI7903">
        <v>18100</v>
      </c>
    </row>
    <row r="7904" spans="1:35">
      <c r="A7904" t="s">
        <v>227</v>
      </c>
      <c r="B7904" s="1">
        <v>46316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17905081</v>
      </c>
      <c r="L7904" t="s">
        <v>38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256</v>
      </c>
      <c r="AG7904">
        <v>0</v>
      </c>
      <c r="AH7904">
        <v>12378652</v>
      </c>
      <c r="AI7904">
        <v>18100</v>
      </c>
    </row>
    <row r="7905" spans="1:35">
      <c r="A7905" t="s">
        <v>227</v>
      </c>
      <c r="B7905" s="1">
        <v>46317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17905081</v>
      </c>
      <c r="L7905" t="s">
        <v>38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256</v>
      </c>
      <c r="AG7905">
        <v>0</v>
      </c>
      <c r="AH7905">
        <v>12378652</v>
      </c>
      <c r="AI7905">
        <v>18100</v>
      </c>
    </row>
    <row r="7906" spans="1:35">
      <c r="A7906" t="s">
        <v>227</v>
      </c>
      <c r="B7906" s="1">
        <v>46318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17905081</v>
      </c>
      <c r="L7906" t="s">
        <v>38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256</v>
      </c>
      <c r="AG7906">
        <v>0</v>
      </c>
      <c r="AH7906">
        <v>12378652</v>
      </c>
      <c r="AI7906">
        <v>18100</v>
      </c>
    </row>
    <row r="7907" spans="1:35">
      <c r="A7907" t="s">
        <v>227</v>
      </c>
      <c r="B7907" s="1">
        <v>46319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17905081</v>
      </c>
      <c r="L7907" t="s">
        <v>38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256</v>
      </c>
      <c r="AG7907">
        <v>0</v>
      </c>
      <c r="AH7907">
        <v>12378652</v>
      </c>
      <c r="AI7907">
        <v>18100</v>
      </c>
    </row>
    <row r="7908" spans="1:35">
      <c r="A7908" t="s">
        <v>227</v>
      </c>
      <c r="B7908" s="1">
        <v>46321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17905081</v>
      </c>
      <c r="L7908" t="s">
        <v>38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256</v>
      </c>
      <c r="AG7908">
        <v>0</v>
      </c>
      <c r="AH7908">
        <v>12378652</v>
      </c>
      <c r="AI7908">
        <v>18100</v>
      </c>
    </row>
    <row r="7909" spans="1:35">
      <c r="A7909" t="s">
        <v>227</v>
      </c>
      <c r="B7909" s="1">
        <v>46322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17905081</v>
      </c>
      <c r="L7909" t="s">
        <v>38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256</v>
      </c>
      <c r="AG7909">
        <v>0</v>
      </c>
      <c r="AH7909">
        <v>12378652</v>
      </c>
      <c r="AI7909">
        <v>18100</v>
      </c>
    </row>
    <row r="7910" spans="1:35">
      <c r="A7910" t="s">
        <v>227</v>
      </c>
      <c r="B7910" s="1">
        <v>46323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17905081</v>
      </c>
      <c r="L7910" t="s">
        <v>38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256</v>
      </c>
      <c r="AG7910">
        <v>0</v>
      </c>
      <c r="AH7910">
        <v>12378652</v>
      </c>
      <c r="AI7910">
        <v>18100</v>
      </c>
    </row>
    <row r="7911" spans="1:35">
      <c r="A7911" t="s">
        <v>227</v>
      </c>
      <c r="B7911" s="1">
        <v>46324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17905081</v>
      </c>
      <c r="L7911" t="s">
        <v>38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256</v>
      </c>
      <c r="AG7911">
        <v>0</v>
      </c>
      <c r="AH7911">
        <v>12378652</v>
      </c>
      <c r="AI7911">
        <v>18100</v>
      </c>
    </row>
    <row r="7912" spans="1:35">
      <c r="A7912" t="s">
        <v>227</v>
      </c>
      <c r="B7912" s="1">
        <v>46325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17905081</v>
      </c>
      <c r="L7912" t="s">
        <v>38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256</v>
      </c>
      <c r="AG7912">
        <v>0</v>
      </c>
      <c r="AH7912">
        <v>12378652</v>
      </c>
      <c r="AI7912">
        <v>18100</v>
      </c>
    </row>
    <row r="7913" spans="1:35">
      <c r="A7913" t="s">
        <v>227</v>
      </c>
      <c r="B7913" s="1">
        <v>46307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45156523</v>
      </c>
      <c r="L7913" t="s">
        <v>620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16324674</v>
      </c>
      <c r="AI7913">
        <v>58803</v>
      </c>
    </row>
    <row r="7914" spans="1:35">
      <c r="A7914" t="s">
        <v>227</v>
      </c>
      <c r="B7914" s="1">
        <v>46308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45156523</v>
      </c>
      <c r="L7914" t="s">
        <v>620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16324674</v>
      </c>
      <c r="AI7914">
        <v>58803</v>
      </c>
    </row>
    <row r="7915" spans="1:35">
      <c r="A7915" t="s">
        <v>227</v>
      </c>
      <c r="B7915" s="1">
        <v>46309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45156523</v>
      </c>
      <c r="L7915" t="s">
        <v>620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16324674</v>
      </c>
      <c r="AI7915">
        <v>58803</v>
      </c>
    </row>
    <row r="7916" spans="1:35">
      <c r="A7916" t="s">
        <v>227</v>
      </c>
      <c r="B7916" s="1">
        <v>46310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45156523</v>
      </c>
      <c r="L7916" t="s">
        <v>620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16324674</v>
      </c>
      <c r="AI7916">
        <v>58803</v>
      </c>
    </row>
    <row r="7917" spans="1:35">
      <c r="A7917" t="s">
        <v>227</v>
      </c>
      <c r="B7917" s="1">
        <v>46311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45156523</v>
      </c>
      <c r="L7917" t="s">
        <v>620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16324674</v>
      </c>
      <c r="AI7917">
        <v>58803</v>
      </c>
    </row>
    <row r="7918" spans="1:35">
      <c r="A7918" t="s">
        <v>227</v>
      </c>
      <c r="B7918" s="1">
        <v>46312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45156523</v>
      </c>
      <c r="L7918" t="s">
        <v>620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16324674</v>
      </c>
      <c r="AI7918">
        <v>58803</v>
      </c>
    </row>
    <row r="7919" spans="1:35">
      <c r="A7919" t="s">
        <v>227</v>
      </c>
      <c r="B7919" s="1">
        <v>46314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45156523</v>
      </c>
      <c r="L7919" t="s">
        <v>620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16324674</v>
      </c>
      <c r="AI7919">
        <v>58803</v>
      </c>
    </row>
    <row r="7920" spans="1:35">
      <c r="A7920" t="s">
        <v>227</v>
      </c>
      <c r="B7920" s="1">
        <v>46315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45156523</v>
      </c>
      <c r="L7920" t="s">
        <v>620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16324674</v>
      </c>
      <c r="AI7920">
        <v>58803</v>
      </c>
    </row>
    <row r="7921" spans="1:35">
      <c r="A7921" t="s">
        <v>227</v>
      </c>
      <c r="B7921" s="1">
        <v>46316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45156523</v>
      </c>
      <c r="L7921" t="s">
        <v>620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16324674</v>
      </c>
      <c r="AI7921">
        <v>58803</v>
      </c>
    </row>
    <row r="7922" spans="1:35">
      <c r="A7922" t="s">
        <v>227</v>
      </c>
      <c r="B7922" s="1">
        <v>46317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45156523</v>
      </c>
      <c r="L7922" t="s">
        <v>620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16324674</v>
      </c>
      <c r="AI7922">
        <v>58803</v>
      </c>
    </row>
    <row r="7923" spans="1:35">
      <c r="A7923" t="s">
        <v>227</v>
      </c>
      <c r="B7923" s="1">
        <v>46318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45156523</v>
      </c>
      <c r="L7923" t="s">
        <v>620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16324674</v>
      </c>
      <c r="AI7923">
        <v>58803</v>
      </c>
    </row>
    <row r="7924" spans="1:35">
      <c r="A7924" t="s">
        <v>227</v>
      </c>
      <c r="B7924" s="1">
        <v>46319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45156523</v>
      </c>
      <c r="L7924" t="s">
        <v>620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16324674</v>
      </c>
      <c r="AI7924">
        <v>58803</v>
      </c>
    </row>
    <row r="7925" spans="1:35">
      <c r="A7925" t="s">
        <v>227</v>
      </c>
      <c r="B7925" s="1">
        <v>46321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45156523</v>
      </c>
      <c r="L7925" t="s">
        <v>620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16324674</v>
      </c>
      <c r="AI7925">
        <v>58803</v>
      </c>
    </row>
    <row r="7926" spans="1:35">
      <c r="A7926" t="s">
        <v>227</v>
      </c>
      <c r="B7926" s="1">
        <v>46324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120</v>
      </c>
      <c r="J7926" t="s">
        <v>807</v>
      </c>
      <c r="K7926">
        <v>17803902</v>
      </c>
      <c r="L7926" t="s">
        <v>165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243</v>
      </c>
      <c r="AG7926">
        <v>0</v>
      </c>
      <c r="AH7926">
        <v>14007387</v>
      </c>
      <c r="AI7926">
        <v>24930</v>
      </c>
    </row>
    <row r="7927" spans="1:35">
      <c r="A7927" t="s">
        <v>227</v>
      </c>
      <c r="B7927" s="1">
        <v>46303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216</v>
      </c>
      <c r="J7927" t="s">
        <v>804</v>
      </c>
      <c r="K7927">
        <v>15682236</v>
      </c>
      <c r="L7927" t="s">
        <v>172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243</v>
      </c>
      <c r="AG7927">
        <v>0</v>
      </c>
      <c r="AH7927">
        <v>14323942</v>
      </c>
      <c r="AI7927">
        <v>28637</v>
      </c>
    </row>
    <row r="7928" spans="1:35">
      <c r="A7928" t="s">
        <v>227</v>
      </c>
      <c r="B7928" s="1">
        <v>46303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216</v>
      </c>
      <c r="J7928" t="s">
        <v>804</v>
      </c>
      <c r="K7928">
        <v>17800297</v>
      </c>
      <c r="L7928" t="s">
        <v>55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12920030</v>
      </c>
      <c r="AI7928">
        <v>18190</v>
      </c>
    </row>
    <row r="7929" spans="1:35">
      <c r="A7929" t="s">
        <v>227</v>
      </c>
      <c r="B7929" s="1">
        <v>46303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216</v>
      </c>
      <c r="J7929" t="s">
        <v>804</v>
      </c>
      <c r="K7929">
        <v>17803645</v>
      </c>
      <c r="L7929" t="s">
        <v>123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13910994</v>
      </c>
      <c r="AI7929">
        <v>22403</v>
      </c>
    </row>
    <row r="7930" spans="1:35">
      <c r="A7930" t="s">
        <v>227</v>
      </c>
      <c r="B7930" s="1">
        <v>46303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216</v>
      </c>
      <c r="J7930" t="s">
        <v>804</v>
      </c>
      <c r="K7930">
        <v>17833723</v>
      </c>
      <c r="L7930" t="s">
        <v>36</v>
      </c>
      <c r="M7930" t="s">
        <v>235</v>
      </c>
      <c r="O7930" t="s">
        <v>131</v>
      </c>
      <c r="P7930" s="2">
        <v>0.58333333333333337</v>
      </c>
      <c r="Q7930" s="2">
        <v>0.83333333333333337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14007058</v>
      </c>
      <c r="AI7930">
        <v>24994</v>
      </c>
    </row>
    <row r="7931" spans="1:35">
      <c r="A7931" t="s">
        <v>227</v>
      </c>
      <c r="B7931" s="1">
        <v>46303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216</v>
      </c>
      <c r="J7931" t="s">
        <v>804</v>
      </c>
      <c r="K7931">
        <v>17878703</v>
      </c>
      <c r="L7931" t="s">
        <v>164</v>
      </c>
      <c r="M7931" t="s">
        <v>235</v>
      </c>
      <c r="O7931" t="s">
        <v>131</v>
      </c>
      <c r="P7931" s="2">
        <v>0.58333333333333337</v>
      </c>
      <c r="Q7931" s="2">
        <v>0.83333333333333337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256</v>
      </c>
      <c r="AG7931">
        <v>0</v>
      </c>
      <c r="AH7931">
        <v>12932185</v>
      </c>
      <c r="AI7931">
        <v>19305</v>
      </c>
    </row>
    <row r="7932" spans="1:35">
      <c r="A7932" t="s">
        <v>227</v>
      </c>
      <c r="B7932" s="1">
        <v>46303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216</v>
      </c>
      <c r="J7932" t="s">
        <v>804</v>
      </c>
      <c r="K7932">
        <v>17905081</v>
      </c>
      <c r="L7932" t="s">
        <v>38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256</v>
      </c>
      <c r="AG7932">
        <v>0</v>
      </c>
      <c r="AH7932">
        <v>12378652</v>
      </c>
      <c r="AI7932">
        <v>18100</v>
      </c>
    </row>
    <row r="7933" spans="1:35">
      <c r="A7933" t="s">
        <v>227</v>
      </c>
      <c r="B7933" s="1">
        <v>46303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216</v>
      </c>
      <c r="J7933" t="s">
        <v>804</v>
      </c>
      <c r="K7933">
        <v>18087611</v>
      </c>
      <c r="L7933" t="s">
        <v>157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14573335</v>
      </c>
      <c r="AI7933">
        <v>31353</v>
      </c>
    </row>
    <row r="7934" spans="1:35">
      <c r="A7934" t="s">
        <v>227</v>
      </c>
      <c r="B7934" s="1">
        <v>46303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216</v>
      </c>
      <c r="J7934" t="s">
        <v>804</v>
      </c>
      <c r="K7934">
        <v>19232498</v>
      </c>
      <c r="L7934" t="s">
        <v>68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13426400</v>
      </c>
      <c r="AI7934">
        <v>28104</v>
      </c>
    </row>
    <row r="7935" spans="1:35">
      <c r="A7935" t="s">
        <v>227</v>
      </c>
      <c r="B7935" s="1">
        <v>46321</v>
      </c>
      <c r="C7935">
        <v>19</v>
      </c>
      <c r="D7935" t="s">
        <v>802</v>
      </c>
      <c r="E7935" t="s">
        <v>538</v>
      </c>
      <c r="F7935" t="s">
        <v>45</v>
      </c>
      <c r="G7935">
        <v>90</v>
      </c>
      <c r="H7935" t="s">
        <v>803</v>
      </c>
      <c r="I7935">
        <v>88</v>
      </c>
      <c r="J7935" t="s">
        <v>805</v>
      </c>
      <c r="K7935">
        <v>9440448</v>
      </c>
      <c r="L7935" t="s">
        <v>124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2</v>
      </c>
      <c r="AE7935" t="s">
        <v>541</v>
      </c>
      <c r="AF7935" t="s">
        <v>243</v>
      </c>
      <c r="AG7935">
        <v>0</v>
      </c>
      <c r="AH7935">
        <v>14008762</v>
      </c>
      <c r="AI7935">
        <v>8532</v>
      </c>
    </row>
    <row r="7936" spans="1:35">
      <c r="A7936" t="s">
        <v>227</v>
      </c>
      <c r="B7936" s="1">
        <v>46322</v>
      </c>
      <c r="C7936">
        <v>19</v>
      </c>
      <c r="D7936" t="s">
        <v>802</v>
      </c>
      <c r="E7936" t="s">
        <v>538</v>
      </c>
      <c r="F7936" t="s">
        <v>45</v>
      </c>
      <c r="G7936">
        <v>90</v>
      </c>
      <c r="H7936" t="s">
        <v>803</v>
      </c>
      <c r="I7936">
        <v>88</v>
      </c>
      <c r="J7936" t="s">
        <v>805</v>
      </c>
      <c r="K7936">
        <v>9440448</v>
      </c>
      <c r="L7936" t="s">
        <v>124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2</v>
      </c>
      <c r="AE7936" t="s">
        <v>541</v>
      </c>
      <c r="AF7936" t="s">
        <v>243</v>
      </c>
      <c r="AG7936">
        <v>0</v>
      </c>
      <c r="AH7936">
        <v>14008762</v>
      </c>
      <c r="AI7936">
        <v>8532</v>
      </c>
    </row>
    <row r="7937" spans="1:35">
      <c r="A7937" t="s">
        <v>227</v>
      </c>
      <c r="B7937" s="1">
        <v>46323</v>
      </c>
      <c r="C7937">
        <v>19</v>
      </c>
      <c r="D7937" t="s">
        <v>802</v>
      </c>
      <c r="E7937" t="s">
        <v>538</v>
      </c>
      <c r="F7937" t="s">
        <v>45</v>
      </c>
      <c r="G7937">
        <v>90</v>
      </c>
      <c r="H7937" t="s">
        <v>803</v>
      </c>
      <c r="I7937">
        <v>88</v>
      </c>
      <c r="J7937" t="s">
        <v>805</v>
      </c>
      <c r="K7937">
        <v>9440448</v>
      </c>
      <c r="L7937" t="s">
        <v>124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2</v>
      </c>
      <c r="AE7937" t="s">
        <v>541</v>
      </c>
      <c r="AF7937" t="s">
        <v>243</v>
      </c>
      <c r="AG7937">
        <v>0</v>
      </c>
      <c r="AH7937">
        <v>14008762</v>
      </c>
      <c r="AI7937">
        <v>8532</v>
      </c>
    </row>
    <row r="7938" spans="1:35">
      <c r="A7938" t="s">
        <v>227</v>
      </c>
      <c r="B7938" s="1">
        <v>46324</v>
      </c>
      <c r="C7938">
        <v>19</v>
      </c>
      <c r="D7938" t="s">
        <v>802</v>
      </c>
      <c r="E7938" t="s">
        <v>538</v>
      </c>
      <c r="F7938" t="s">
        <v>45</v>
      </c>
      <c r="G7938">
        <v>90</v>
      </c>
      <c r="H7938" t="s">
        <v>803</v>
      </c>
      <c r="I7938">
        <v>88</v>
      </c>
      <c r="J7938" t="s">
        <v>805</v>
      </c>
      <c r="K7938">
        <v>9440448</v>
      </c>
      <c r="L7938" t="s">
        <v>124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2</v>
      </c>
      <c r="AE7938" t="s">
        <v>541</v>
      </c>
      <c r="AF7938" t="s">
        <v>243</v>
      </c>
      <c r="AG7938">
        <v>0</v>
      </c>
      <c r="AH7938">
        <v>14008762</v>
      </c>
      <c r="AI7938">
        <v>8532</v>
      </c>
    </row>
    <row r="7939" spans="1:35">
      <c r="A7939" t="s">
        <v>227</v>
      </c>
      <c r="B7939" s="1">
        <v>46325</v>
      </c>
      <c r="C7939">
        <v>19</v>
      </c>
      <c r="D7939" t="s">
        <v>802</v>
      </c>
      <c r="E7939" t="s">
        <v>538</v>
      </c>
      <c r="F7939" t="s">
        <v>45</v>
      </c>
      <c r="G7939">
        <v>90</v>
      </c>
      <c r="H7939" t="s">
        <v>803</v>
      </c>
      <c r="I7939">
        <v>88</v>
      </c>
      <c r="J7939" t="s">
        <v>805</v>
      </c>
      <c r="K7939">
        <v>9440448</v>
      </c>
      <c r="L7939" t="s">
        <v>124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2</v>
      </c>
      <c r="AE7939" t="s">
        <v>541</v>
      </c>
      <c r="AF7939" t="s">
        <v>243</v>
      </c>
      <c r="AG7939">
        <v>0</v>
      </c>
      <c r="AH7939">
        <v>14008762</v>
      </c>
      <c r="AI7939">
        <v>8532</v>
      </c>
    </row>
    <row r="7940" spans="1:35">
      <c r="A7940" t="s">
        <v>227</v>
      </c>
      <c r="B7940" s="1">
        <v>46326</v>
      </c>
      <c r="C7940">
        <v>19</v>
      </c>
      <c r="D7940" t="s">
        <v>802</v>
      </c>
      <c r="E7940" t="s">
        <v>538</v>
      </c>
      <c r="F7940" t="s">
        <v>45</v>
      </c>
      <c r="G7940">
        <v>90</v>
      </c>
      <c r="H7940" t="s">
        <v>803</v>
      </c>
      <c r="I7940">
        <v>88</v>
      </c>
      <c r="J7940" t="s">
        <v>805</v>
      </c>
      <c r="K7940">
        <v>9440448</v>
      </c>
      <c r="L7940" t="s">
        <v>124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2</v>
      </c>
      <c r="AE7940" t="s">
        <v>541</v>
      </c>
      <c r="AF7940" t="s">
        <v>243</v>
      </c>
      <c r="AG7940">
        <v>0</v>
      </c>
      <c r="AH7940">
        <v>14008762</v>
      </c>
      <c r="AI7940">
        <v>8532</v>
      </c>
    </row>
    <row r="7941" spans="1:35">
      <c r="A7941" t="s">
        <v>227</v>
      </c>
      <c r="B7941" s="1">
        <v>46296</v>
      </c>
      <c r="C7941">
        <v>19</v>
      </c>
      <c r="D7941" t="s">
        <v>802</v>
      </c>
      <c r="E7941" t="s">
        <v>538</v>
      </c>
      <c r="F7941" t="s">
        <v>45</v>
      </c>
      <c r="G7941">
        <v>90</v>
      </c>
      <c r="H7941" t="s">
        <v>803</v>
      </c>
      <c r="I7941">
        <v>215</v>
      </c>
      <c r="J7941" t="s">
        <v>812</v>
      </c>
      <c r="K7941">
        <v>9440448</v>
      </c>
      <c r="L7941" t="s">
        <v>124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2</v>
      </c>
      <c r="AE7941" t="s">
        <v>541</v>
      </c>
      <c r="AF7941" t="s">
        <v>243</v>
      </c>
      <c r="AG7941">
        <v>0</v>
      </c>
      <c r="AH7941">
        <v>14008762</v>
      </c>
      <c r="AI7941">
        <v>8532</v>
      </c>
    </row>
    <row r="7942" spans="1:35">
      <c r="A7942" t="s">
        <v>227</v>
      </c>
      <c r="B7942" s="1">
        <v>46304</v>
      </c>
      <c r="C7942">
        <v>19</v>
      </c>
      <c r="D7942" t="s">
        <v>802</v>
      </c>
      <c r="E7942" t="s">
        <v>538</v>
      </c>
      <c r="F7942" t="s">
        <v>45</v>
      </c>
      <c r="G7942">
        <v>90</v>
      </c>
      <c r="H7942" t="s">
        <v>803</v>
      </c>
      <c r="I7942">
        <v>215</v>
      </c>
      <c r="J7942" t="s">
        <v>812</v>
      </c>
      <c r="K7942">
        <v>9440448</v>
      </c>
      <c r="L7942" t="s">
        <v>124</v>
      </c>
      <c r="M7942" t="s">
        <v>235</v>
      </c>
      <c r="O7942" t="s">
        <v>131</v>
      </c>
      <c r="P7942" s="2">
        <v>0.58333333333333337</v>
      </c>
      <c r="Q7942" s="2">
        <v>0.83333333333333337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2</v>
      </c>
      <c r="AE7942" t="s">
        <v>541</v>
      </c>
      <c r="AF7942" t="s">
        <v>243</v>
      </c>
      <c r="AG7942">
        <v>0</v>
      </c>
      <c r="AH7942">
        <v>14008762</v>
      </c>
      <c r="AI7942">
        <v>8532</v>
      </c>
    </row>
    <row r="7943" spans="1:35">
      <c r="A7943" t="s">
        <v>227</v>
      </c>
      <c r="B7943" s="1">
        <v>46318</v>
      </c>
      <c r="C7943">
        <v>19</v>
      </c>
      <c r="D7943" t="s">
        <v>802</v>
      </c>
      <c r="E7943" t="s">
        <v>538</v>
      </c>
      <c r="F7943" t="s">
        <v>45</v>
      </c>
      <c r="G7943">
        <v>90</v>
      </c>
      <c r="H7943" t="s">
        <v>803</v>
      </c>
      <c r="I7943">
        <v>215</v>
      </c>
      <c r="J7943" t="s">
        <v>812</v>
      </c>
      <c r="K7943">
        <v>9440448</v>
      </c>
      <c r="L7943" t="s">
        <v>124</v>
      </c>
      <c r="M7943" t="s">
        <v>235</v>
      </c>
      <c r="O7943" t="s">
        <v>131</v>
      </c>
      <c r="P7943" s="2">
        <v>0.58333333333333337</v>
      </c>
      <c r="Q7943" s="2">
        <v>0.83333333333333337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2</v>
      </c>
      <c r="AE7943" t="s">
        <v>541</v>
      </c>
      <c r="AF7943" t="s">
        <v>243</v>
      </c>
      <c r="AG7943">
        <v>0</v>
      </c>
      <c r="AH7943">
        <v>14008762</v>
      </c>
      <c r="AI7943">
        <v>8532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538</v>
      </c>
      <c r="F7944" t="s">
        <v>45</v>
      </c>
      <c r="G7944">
        <v>90</v>
      </c>
      <c r="H7944" t="s">
        <v>803</v>
      </c>
      <c r="I7944">
        <v>216</v>
      </c>
      <c r="J7944" t="s">
        <v>804</v>
      </c>
      <c r="K7944">
        <v>7852074</v>
      </c>
      <c r="L7944" t="s">
        <v>71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2</v>
      </c>
      <c r="AE7944" t="s">
        <v>541</v>
      </c>
      <c r="AF7944" t="s">
        <v>256</v>
      </c>
      <c r="AG7944">
        <v>0</v>
      </c>
      <c r="AH7944">
        <v>12911815</v>
      </c>
      <c r="AI7944">
        <v>4885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538</v>
      </c>
      <c r="F7945" t="s">
        <v>45</v>
      </c>
      <c r="G7945">
        <v>90</v>
      </c>
      <c r="H7945" t="s">
        <v>803</v>
      </c>
      <c r="I7945">
        <v>216</v>
      </c>
      <c r="J7945" t="s">
        <v>804</v>
      </c>
      <c r="K7945">
        <v>9440448</v>
      </c>
      <c r="L7945" t="s">
        <v>124</v>
      </c>
      <c r="M7945" t="s">
        <v>235</v>
      </c>
      <c r="O7945" t="s">
        <v>131</v>
      </c>
      <c r="P7945" s="2">
        <v>0.58333333333333337</v>
      </c>
      <c r="Q7945" s="2">
        <v>0.83333333333333337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2</v>
      </c>
      <c r="AE7945" t="s">
        <v>541</v>
      </c>
      <c r="AF7945" t="s">
        <v>243</v>
      </c>
      <c r="AG7945">
        <v>0</v>
      </c>
      <c r="AH7945">
        <v>14008762</v>
      </c>
      <c r="AI7945">
        <v>8532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538</v>
      </c>
      <c r="F7946" t="s">
        <v>45</v>
      </c>
      <c r="G7946">
        <v>90</v>
      </c>
      <c r="H7946" t="s">
        <v>803</v>
      </c>
      <c r="I7946">
        <v>216</v>
      </c>
      <c r="J7946" t="s">
        <v>804</v>
      </c>
      <c r="K7946">
        <v>21452851</v>
      </c>
      <c r="L7946" t="s">
        <v>78</v>
      </c>
      <c r="M7946" t="s">
        <v>235</v>
      </c>
      <c r="O7946" t="s">
        <v>131</v>
      </c>
      <c r="P7946" s="2">
        <v>0.58333333333333337</v>
      </c>
      <c r="Q7946" s="2">
        <v>0.83333333333333337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2</v>
      </c>
      <c r="AE7946" t="s">
        <v>541</v>
      </c>
      <c r="AF7946" t="s">
        <v>256</v>
      </c>
      <c r="AG7946">
        <v>0</v>
      </c>
      <c r="AH7946">
        <v>12368456</v>
      </c>
      <c r="AI7946">
        <v>4998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538</v>
      </c>
      <c r="F7947" t="s">
        <v>45</v>
      </c>
      <c r="G7947">
        <v>90</v>
      </c>
      <c r="H7947" t="s">
        <v>803</v>
      </c>
      <c r="I7947">
        <v>216</v>
      </c>
      <c r="J7947" t="s">
        <v>804</v>
      </c>
      <c r="K7947">
        <v>70429955</v>
      </c>
      <c r="L7947" t="s">
        <v>47</v>
      </c>
      <c r="M7947" t="s">
        <v>235</v>
      </c>
      <c r="O7947" t="s">
        <v>131</v>
      </c>
      <c r="P7947" s="2">
        <v>0.58333333333333337</v>
      </c>
      <c r="Q7947" s="2">
        <v>0.83333333333333337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2</v>
      </c>
      <c r="AE7947" t="s">
        <v>541</v>
      </c>
      <c r="AF7947" t="s">
        <v>243</v>
      </c>
      <c r="AG7947">
        <v>0</v>
      </c>
      <c r="AH7947">
        <v>16651882</v>
      </c>
      <c r="AI7947">
        <v>33680</v>
      </c>
    </row>
    <row r="7948" spans="1:35">
      <c r="A7948" t="s">
        <v>227</v>
      </c>
      <c r="B7948" s="1">
        <v>46307</v>
      </c>
      <c r="C7948">
        <v>19</v>
      </c>
      <c r="D7948" t="s">
        <v>802</v>
      </c>
      <c r="E7948" t="s">
        <v>258</v>
      </c>
      <c r="F7948" t="s">
        <v>117</v>
      </c>
      <c r="G7948">
        <v>90</v>
      </c>
      <c r="H7948" t="s">
        <v>803</v>
      </c>
      <c r="I7948">
        <v>88</v>
      </c>
      <c r="J7948" t="s">
        <v>805</v>
      </c>
      <c r="K7948">
        <v>40742221</v>
      </c>
      <c r="L7948" t="s">
        <v>115</v>
      </c>
      <c r="M7948" t="s">
        <v>235</v>
      </c>
      <c r="O7948" t="s">
        <v>116</v>
      </c>
      <c r="P7948" s="2">
        <v>0.29166666666666669</v>
      </c>
      <c r="Q7948" s="2">
        <v>0.54166666666666663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4</v>
      </c>
      <c r="AE7948" t="s">
        <v>261</v>
      </c>
      <c r="AF7948" t="s">
        <v>243</v>
      </c>
      <c r="AG7948">
        <v>0</v>
      </c>
      <c r="AH7948">
        <v>16102581</v>
      </c>
      <c r="AI7948">
        <v>14053</v>
      </c>
    </row>
    <row r="7949" spans="1:35">
      <c r="A7949" t="s">
        <v>227</v>
      </c>
      <c r="B7949" s="1">
        <v>46308</v>
      </c>
      <c r="C7949">
        <v>19</v>
      </c>
      <c r="D7949" t="s">
        <v>802</v>
      </c>
      <c r="E7949" t="s">
        <v>258</v>
      </c>
      <c r="F7949" t="s">
        <v>117</v>
      </c>
      <c r="G7949">
        <v>90</v>
      </c>
      <c r="H7949" t="s">
        <v>803</v>
      </c>
      <c r="I7949">
        <v>88</v>
      </c>
      <c r="J7949" t="s">
        <v>805</v>
      </c>
      <c r="K7949">
        <v>40742221</v>
      </c>
      <c r="L7949" t="s">
        <v>115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4</v>
      </c>
      <c r="AE7949" t="s">
        <v>261</v>
      </c>
      <c r="AF7949" t="s">
        <v>243</v>
      </c>
      <c r="AG7949">
        <v>0</v>
      </c>
      <c r="AH7949">
        <v>16102581</v>
      </c>
      <c r="AI7949">
        <v>14053</v>
      </c>
    </row>
    <row r="7950" spans="1:35">
      <c r="A7950" t="s">
        <v>227</v>
      </c>
      <c r="B7950" s="1">
        <v>46309</v>
      </c>
      <c r="C7950">
        <v>19</v>
      </c>
      <c r="D7950" t="s">
        <v>802</v>
      </c>
      <c r="E7950" t="s">
        <v>258</v>
      </c>
      <c r="F7950" t="s">
        <v>117</v>
      </c>
      <c r="G7950">
        <v>90</v>
      </c>
      <c r="H7950" t="s">
        <v>803</v>
      </c>
      <c r="I7950">
        <v>88</v>
      </c>
      <c r="J7950" t="s">
        <v>805</v>
      </c>
      <c r="K7950">
        <v>40742221</v>
      </c>
      <c r="L7950" t="s">
        <v>115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4</v>
      </c>
      <c r="AE7950" t="s">
        <v>261</v>
      </c>
      <c r="AF7950" t="s">
        <v>243</v>
      </c>
      <c r="AG7950">
        <v>0</v>
      </c>
      <c r="AH7950">
        <v>16102581</v>
      </c>
      <c r="AI7950">
        <v>14053</v>
      </c>
    </row>
    <row r="7951" spans="1:35">
      <c r="A7951" t="s">
        <v>227</v>
      </c>
      <c r="B7951" s="1">
        <v>46310</v>
      </c>
      <c r="C7951">
        <v>19</v>
      </c>
      <c r="D7951" t="s">
        <v>802</v>
      </c>
      <c r="E7951" t="s">
        <v>258</v>
      </c>
      <c r="F7951" t="s">
        <v>117</v>
      </c>
      <c r="G7951">
        <v>90</v>
      </c>
      <c r="H7951" t="s">
        <v>803</v>
      </c>
      <c r="I7951">
        <v>88</v>
      </c>
      <c r="J7951" t="s">
        <v>805</v>
      </c>
      <c r="K7951">
        <v>40742221</v>
      </c>
      <c r="L7951" t="s">
        <v>115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4</v>
      </c>
      <c r="AE7951" t="s">
        <v>261</v>
      </c>
      <c r="AF7951" t="s">
        <v>243</v>
      </c>
      <c r="AG7951">
        <v>0</v>
      </c>
      <c r="AH7951">
        <v>16102581</v>
      </c>
      <c r="AI7951">
        <v>14053</v>
      </c>
    </row>
    <row r="7952" spans="1:35">
      <c r="A7952" t="s">
        <v>227</v>
      </c>
      <c r="B7952" s="1">
        <v>46311</v>
      </c>
      <c r="C7952">
        <v>19</v>
      </c>
      <c r="D7952" t="s">
        <v>802</v>
      </c>
      <c r="E7952" t="s">
        <v>258</v>
      </c>
      <c r="F7952" t="s">
        <v>117</v>
      </c>
      <c r="G7952">
        <v>90</v>
      </c>
      <c r="H7952" t="s">
        <v>803</v>
      </c>
      <c r="I7952">
        <v>88</v>
      </c>
      <c r="J7952" t="s">
        <v>805</v>
      </c>
      <c r="K7952">
        <v>40742221</v>
      </c>
      <c r="L7952" t="s">
        <v>115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4</v>
      </c>
      <c r="AE7952" t="s">
        <v>261</v>
      </c>
      <c r="AF7952" t="s">
        <v>243</v>
      </c>
      <c r="AG7952">
        <v>0</v>
      </c>
      <c r="AH7952">
        <v>16102581</v>
      </c>
      <c r="AI7952">
        <v>14053</v>
      </c>
    </row>
    <row r="7953" spans="1:35">
      <c r="A7953" t="s">
        <v>227</v>
      </c>
      <c r="B7953" s="1">
        <v>46312</v>
      </c>
      <c r="C7953">
        <v>19</v>
      </c>
      <c r="D7953" t="s">
        <v>802</v>
      </c>
      <c r="E7953" t="s">
        <v>258</v>
      </c>
      <c r="F7953" t="s">
        <v>117</v>
      </c>
      <c r="G7953">
        <v>90</v>
      </c>
      <c r="H7953" t="s">
        <v>803</v>
      </c>
      <c r="I7953">
        <v>88</v>
      </c>
      <c r="J7953" t="s">
        <v>805</v>
      </c>
      <c r="K7953">
        <v>40742221</v>
      </c>
      <c r="L7953" t="s">
        <v>115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4</v>
      </c>
      <c r="AE7953" t="s">
        <v>261</v>
      </c>
      <c r="AF7953" t="s">
        <v>243</v>
      </c>
      <c r="AG7953">
        <v>0</v>
      </c>
      <c r="AH7953">
        <v>16102581</v>
      </c>
      <c r="AI7953">
        <v>14053</v>
      </c>
    </row>
    <row r="7954" spans="1:35">
      <c r="A7954" t="s">
        <v>227</v>
      </c>
      <c r="B7954" s="1">
        <v>46302</v>
      </c>
      <c r="C7954">
        <v>19</v>
      </c>
      <c r="D7954" t="s">
        <v>802</v>
      </c>
      <c r="E7954" t="s">
        <v>258</v>
      </c>
      <c r="F7954" t="s">
        <v>117</v>
      </c>
      <c r="G7954">
        <v>90</v>
      </c>
      <c r="H7954" t="s">
        <v>803</v>
      </c>
      <c r="I7954">
        <v>189</v>
      </c>
      <c r="J7954" t="s">
        <v>813</v>
      </c>
      <c r="K7954">
        <v>18181392</v>
      </c>
      <c r="L7954" t="s">
        <v>119</v>
      </c>
      <c r="M7954" t="s">
        <v>235</v>
      </c>
      <c r="O7954" t="s">
        <v>594</v>
      </c>
      <c r="P7954" s="2">
        <v>0.79166666666666663</v>
      </c>
      <c r="Q7954" s="2">
        <v>0.83333333333333337</v>
      </c>
      <c r="R7954" t="s">
        <v>237</v>
      </c>
      <c r="Y7954" s="2">
        <v>4.1666666666666664E-2</v>
      </c>
      <c r="Z7954" s="2">
        <v>4.1666666666666664E-2</v>
      </c>
      <c r="AA7954">
        <v>1</v>
      </c>
      <c r="AB7954">
        <v>1</v>
      </c>
      <c r="AD7954">
        <v>4</v>
      </c>
      <c r="AE7954" t="s">
        <v>261</v>
      </c>
      <c r="AF7954" t="s">
        <v>243</v>
      </c>
      <c r="AG7954">
        <v>1</v>
      </c>
      <c r="AH7954">
        <v>14016355</v>
      </c>
      <c r="AI7954">
        <v>7563</v>
      </c>
    </row>
    <row r="7955" spans="1:35">
      <c r="A7955" t="s">
        <v>227</v>
      </c>
      <c r="B7955" s="1">
        <v>46303</v>
      </c>
      <c r="C7955">
        <v>19</v>
      </c>
      <c r="D7955" t="s">
        <v>802</v>
      </c>
      <c r="E7955" t="s">
        <v>258</v>
      </c>
      <c r="F7955" t="s">
        <v>117</v>
      </c>
      <c r="G7955">
        <v>90</v>
      </c>
      <c r="H7955" t="s">
        <v>803</v>
      </c>
      <c r="I7955">
        <v>216</v>
      </c>
      <c r="J7955" t="s">
        <v>804</v>
      </c>
      <c r="K7955">
        <v>18181392</v>
      </c>
      <c r="L7955" t="s">
        <v>119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4</v>
      </c>
      <c r="AE7955" t="s">
        <v>261</v>
      </c>
      <c r="AF7955" t="s">
        <v>243</v>
      </c>
      <c r="AG7955">
        <v>0</v>
      </c>
      <c r="AH7955">
        <v>14016355</v>
      </c>
      <c r="AI7955">
        <v>7563</v>
      </c>
    </row>
    <row r="7956" spans="1:35">
      <c r="A7956" t="s">
        <v>227</v>
      </c>
      <c r="B7956" s="1">
        <v>46303</v>
      </c>
      <c r="C7956">
        <v>19</v>
      </c>
      <c r="D7956" t="s">
        <v>802</v>
      </c>
      <c r="E7956" t="s">
        <v>258</v>
      </c>
      <c r="F7956" t="s">
        <v>117</v>
      </c>
      <c r="G7956">
        <v>90</v>
      </c>
      <c r="H7956" t="s">
        <v>803</v>
      </c>
      <c r="I7956">
        <v>216</v>
      </c>
      <c r="J7956" t="s">
        <v>804</v>
      </c>
      <c r="K7956">
        <v>40742221</v>
      </c>
      <c r="L7956" t="s">
        <v>115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4</v>
      </c>
      <c r="AE7956" t="s">
        <v>261</v>
      </c>
      <c r="AF7956" t="s">
        <v>243</v>
      </c>
      <c r="AG7956">
        <v>0</v>
      </c>
      <c r="AH7956">
        <v>16102581</v>
      </c>
      <c r="AI7956">
        <v>14053</v>
      </c>
    </row>
    <row r="7957" spans="1:35">
      <c r="A7957" t="s">
        <v>227</v>
      </c>
      <c r="B7957" s="1">
        <v>46303</v>
      </c>
      <c r="C7957">
        <v>19</v>
      </c>
      <c r="D7957" t="s">
        <v>802</v>
      </c>
      <c r="E7957" t="s">
        <v>728</v>
      </c>
      <c r="F7957" t="s">
        <v>729</v>
      </c>
      <c r="G7957">
        <v>90</v>
      </c>
      <c r="H7957" t="s">
        <v>803</v>
      </c>
      <c r="I7957">
        <v>216</v>
      </c>
      <c r="J7957" t="s">
        <v>804</v>
      </c>
      <c r="K7957">
        <v>18111502</v>
      </c>
      <c r="L7957" t="s">
        <v>731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1</v>
      </c>
      <c r="AE7957" t="s">
        <v>478</v>
      </c>
      <c r="AF7957" t="s">
        <v>243</v>
      </c>
      <c r="AG7957">
        <v>0</v>
      </c>
      <c r="AH7957">
        <v>14748447</v>
      </c>
      <c r="AI7957">
        <v>31336</v>
      </c>
    </row>
    <row r="7958" spans="1:35">
      <c r="A7958" t="s">
        <v>227</v>
      </c>
      <c r="B7958" s="1">
        <v>46297</v>
      </c>
      <c r="C7958">
        <v>19</v>
      </c>
      <c r="D7958" t="s">
        <v>802</v>
      </c>
      <c r="E7958" t="s">
        <v>622</v>
      </c>
      <c r="F7958" t="s">
        <v>623</v>
      </c>
      <c r="G7958">
        <v>90</v>
      </c>
      <c r="H7958" t="s">
        <v>803</v>
      </c>
      <c r="I7958">
        <v>22</v>
      </c>
      <c r="J7958" t="s">
        <v>814</v>
      </c>
      <c r="K7958">
        <v>17814361</v>
      </c>
      <c r="L7958" t="s">
        <v>734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7</v>
      </c>
      <c r="AE7958" t="s">
        <v>626</v>
      </c>
      <c r="AF7958" t="s">
        <v>243</v>
      </c>
      <c r="AG7958">
        <v>0</v>
      </c>
      <c r="AH7958">
        <v>14693963</v>
      </c>
      <c r="AI7958">
        <v>3024</v>
      </c>
    </row>
    <row r="7959" spans="1:35">
      <c r="A7959" t="s">
        <v>227</v>
      </c>
      <c r="B7959" s="1">
        <v>46311</v>
      </c>
      <c r="C7959">
        <v>19</v>
      </c>
      <c r="D7959" t="s">
        <v>802</v>
      </c>
      <c r="E7959" t="s">
        <v>622</v>
      </c>
      <c r="F7959" t="s">
        <v>623</v>
      </c>
      <c r="G7959">
        <v>90</v>
      </c>
      <c r="H7959" t="s">
        <v>803</v>
      </c>
      <c r="I7959">
        <v>22</v>
      </c>
      <c r="J7959" t="s">
        <v>814</v>
      </c>
      <c r="K7959">
        <v>17814361</v>
      </c>
      <c r="L7959" t="s">
        <v>734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7</v>
      </c>
      <c r="AE7959" t="s">
        <v>626</v>
      </c>
      <c r="AF7959" t="s">
        <v>243</v>
      </c>
      <c r="AG7959">
        <v>0</v>
      </c>
      <c r="AH7959">
        <v>14693963</v>
      </c>
      <c r="AI7959">
        <v>3024</v>
      </c>
    </row>
    <row r="7960" spans="1:35">
      <c r="A7960" t="s">
        <v>227</v>
      </c>
      <c r="B7960" s="1">
        <v>46311</v>
      </c>
      <c r="C7960">
        <v>19</v>
      </c>
      <c r="D7960" t="s">
        <v>802</v>
      </c>
      <c r="E7960" t="s">
        <v>622</v>
      </c>
      <c r="F7960" t="s">
        <v>623</v>
      </c>
      <c r="G7960">
        <v>90</v>
      </c>
      <c r="H7960" t="s">
        <v>803</v>
      </c>
      <c r="I7960">
        <v>88</v>
      </c>
      <c r="J7960" t="s">
        <v>805</v>
      </c>
      <c r="K7960">
        <v>18097206</v>
      </c>
      <c r="L7960" t="s">
        <v>736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7</v>
      </c>
      <c r="AE7960" t="s">
        <v>626</v>
      </c>
      <c r="AF7960" t="s">
        <v>243</v>
      </c>
      <c r="AG7960">
        <v>0</v>
      </c>
      <c r="AH7960">
        <v>14945753</v>
      </c>
      <c r="AI7960">
        <v>5679</v>
      </c>
    </row>
    <row r="7961" spans="1:35">
      <c r="A7961" t="s">
        <v>227</v>
      </c>
      <c r="B7961" s="1">
        <v>46312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88</v>
      </c>
      <c r="J7961" t="s">
        <v>805</v>
      </c>
      <c r="K7961">
        <v>18097206</v>
      </c>
      <c r="L7961" t="s">
        <v>736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14945753</v>
      </c>
      <c r="AI7961">
        <v>5679</v>
      </c>
    </row>
    <row r="7962" spans="1:35">
      <c r="A7962" t="s">
        <v>227</v>
      </c>
      <c r="B7962" s="1">
        <v>46314</v>
      </c>
      <c r="C7962">
        <v>19</v>
      </c>
      <c r="D7962" t="s">
        <v>802</v>
      </c>
      <c r="E7962" t="s">
        <v>622</v>
      </c>
      <c r="F7962" t="s">
        <v>623</v>
      </c>
      <c r="G7962">
        <v>90</v>
      </c>
      <c r="H7962" t="s">
        <v>803</v>
      </c>
      <c r="I7962">
        <v>88</v>
      </c>
      <c r="J7962" t="s">
        <v>805</v>
      </c>
      <c r="K7962">
        <v>18097206</v>
      </c>
      <c r="L7962" t="s">
        <v>736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7</v>
      </c>
      <c r="AE7962" t="s">
        <v>626</v>
      </c>
      <c r="AF7962" t="s">
        <v>243</v>
      </c>
      <c r="AG7962">
        <v>0</v>
      </c>
      <c r="AH7962">
        <v>14945753</v>
      </c>
      <c r="AI7962">
        <v>5679</v>
      </c>
    </row>
    <row r="7963" spans="1:35">
      <c r="A7963" t="s">
        <v>227</v>
      </c>
      <c r="B7963" s="1">
        <v>46315</v>
      </c>
      <c r="C7963">
        <v>19</v>
      </c>
      <c r="D7963" t="s">
        <v>802</v>
      </c>
      <c r="E7963" t="s">
        <v>622</v>
      </c>
      <c r="F7963" t="s">
        <v>623</v>
      </c>
      <c r="G7963">
        <v>90</v>
      </c>
      <c r="H7963" t="s">
        <v>803</v>
      </c>
      <c r="I7963">
        <v>88</v>
      </c>
      <c r="J7963" t="s">
        <v>805</v>
      </c>
      <c r="K7963">
        <v>18097206</v>
      </c>
      <c r="L7963" t="s">
        <v>736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626</v>
      </c>
      <c r="AF7963" t="s">
        <v>243</v>
      </c>
      <c r="AG7963">
        <v>0</v>
      </c>
      <c r="AH7963">
        <v>14945753</v>
      </c>
      <c r="AI7963">
        <v>5679</v>
      </c>
    </row>
    <row r="7964" spans="1:35">
      <c r="A7964" t="s">
        <v>227</v>
      </c>
      <c r="B7964" s="1">
        <v>46316</v>
      </c>
      <c r="C7964">
        <v>19</v>
      </c>
      <c r="D7964" t="s">
        <v>802</v>
      </c>
      <c r="E7964" t="s">
        <v>622</v>
      </c>
      <c r="F7964" t="s">
        <v>623</v>
      </c>
      <c r="G7964">
        <v>90</v>
      </c>
      <c r="H7964" t="s">
        <v>803</v>
      </c>
      <c r="I7964">
        <v>88</v>
      </c>
      <c r="J7964" t="s">
        <v>805</v>
      </c>
      <c r="K7964">
        <v>18097206</v>
      </c>
      <c r="L7964" t="s">
        <v>736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626</v>
      </c>
      <c r="AF7964" t="s">
        <v>243</v>
      </c>
      <c r="AG7964">
        <v>0</v>
      </c>
      <c r="AH7964">
        <v>14945753</v>
      </c>
      <c r="AI7964">
        <v>5679</v>
      </c>
    </row>
    <row r="7965" spans="1:35">
      <c r="A7965" t="s">
        <v>227</v>
      </c>
      <c r="B7965" s="1">
        <v>46317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88</v>
      </c>
      <c r="J7965" t="s">
        <v>805</v>
      </c>
      <c r="K7965">
        <v>18097206</v>
      </c>
      <c r="L7965" t="s">
        <v>736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14945753</v>
      </c>
      <c r="AI7965">
        <v>5679</v>
      </c>
    </row>
    <row r="7966" spans="1:35">
      <c r="A7966" t="s">
        <v>227</v>
      </c>
      <c r="B7966" s="1">
        <v>46318</v>
      </c>
      <c r="C7966">
        <v>19</v>
      </c>
      <c r="D7966" t="s">
        <v>802</v>
      </c>
      <c r="E7966" t="s">
        <v>622</v>
      </c>
      <c r="F7966" t="s">
        <v>623</v>
      </c>
      <c r="G7966">
        <v>90</v>
      </c>
      <c r="H7966" t="s">
        <v>803</v>
      </c>
      <c r="I7966">
        <v>88</v>
      </c>
      <c r="J7966" t="s">
        <v>805</v>
      </c>
      <c r="K7966">
        <v>18097206</v>
      </c>
      <c r="L7966" t="s">
        <v>736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626</v>
      </c>
      <c r="AF7966" t="s">
        <v>243</v>
      </c>
      <c r="AG7966">
        <v>0</v>
      </c>
      <c r="AH7966">
        <v>14945753</v>
      </c>
      <c r="AI7966">
        <v>5679</v>
      </c>
    </row>
    <row r="7967" spans="1:35">
      <c r="A7967" t="s">
        <v>227</v>
      </c>
      <c r="B7967" s="1">
        <v>46319</v>
      </c>
      <c r="C7967">
        <v>19</v>
      </c>
      <c r="D7967" t="s">
        <v>802</v>
      </c>
      <c r="E7967" t="s">
        <v>622</v>
      </c>
      <c r="F7967" t="s">
        <v>623</v>
      </c>
      <c r="G7967">
        <v>90</v>
      </c>
      <c r="H7967" t="s">
        <v>803</v>
      </c>
      <c r="I7967">
        <v>88</v>
      </c>
      <c r="J7967" t="s">
        <v>805</v>
      </c>
      <c r="K7967">
        <v>18097206</v>
      </c>
      <c r="L7967" t="s">
        <v>736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626</v>
      </c>
      <c r="AF7967" t="s">
        <v>243</v>
      </c>
      <c r="AG7967">
        <v>0</v>
      </c>
      <c r="AH7967">
        <v>14945753</v>
      </c>
      <c r="AI7967">
        <v>5679</v>
      </c>
    </row>
    <row r="7968" spans="1:35">
      <c r="A7968" t="s">
        <v>227</v>
      </c>
      <c r="B7968" s="1">
        <v>46321</v>
      </c>
      <c r="C7968">
        <v>19</v>
      </c>
      <c r="D7968" t="s">
        <v>802</v>
      </c>
      <c r="E7968" t="s">
        <v>622</v>
      </c>
      <c r="F7968" t="s">
        <v>623</v>
      </c>
      <c r="G7968">
        <v>90</v>
      </c>
      <c r="H7968" t="s">
        <v>803</v>
      </c>
      <c r="I7968">
        <v>88</v>
      </c>
      <c r="J7968" t="s">
        <v>805</v>
      </c>
      <c r="K7968">
        <v>18097206</v>
      </c>
      <c r="L7968" t="s">
        <v>736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7</v>
      </c>
      <c r="AE7968" t="s">
        <v>626</v>
      </c>
      <c r="AF7968" t="s">
        <v>243</v>
      </c>
      <c r="AG7968">
        <v>0</v>
      </c>
      <c r="AH7968">
        <v>14945753</v>
      </c>
      <c r="AI7968">
        <v>5679</v>
      </c>
    </row>
    <row r="7969" spans="1:35">
      <c r="A7969" t="s">
        <v>227</v>
      </c>
      <c r="B7969" s="1">
        <v>46322</v>
      </c>
      <c r="C7969">
        <v>19</v>
      </c>
      <c r="D7969" t="s">
        <v>802</v>
      </c>
      <c r="E7969" t="s">
        <v>622</v>
      </c>
      <c r="F7969" t="s">
        <v>623</v>
      </c>
      <c r="G7969">
        <v>90</v>
      </c>
      <c r="H7969" t="s">
        <v>803</v>
      </c>
      <c r="I7969">
        <v>88</v>
      </c>
      <c r="J7969" t="s">
        <v>805</v>
      </c>
      <c r="K7969">
        <v>18097206</v>
      </c>
      <c r="L7969" t="s">
        <v>736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7</v>
      </c>
      <c r="AE7969" t="s">
        <v>626</v>
      </c>
      <c r="AF7969" t="s">
        <v>243</v>
      </c>
      <c r="AG7969">
        <v>0</v>
      </c>
      <c r="AH7969">
        <v>14945753</v>
      </c>
      <c r="AI7969">
        <v>5679</v>
      </c>
    </row>
    <row r="7970" spans="1:35">
      <c r="A7970" t="s">
        <v>227</v>
      </c>
      <c r="B7970" s="1">
        <v>46323</v>
      </c>
      <c r="C7970">
        <v>19</v>
      </c>
      <c r="D7970" t="s">
        <v>802</v>
      </c>
      <c r="E7970" t="s">
        <v>622</v>
      </c>
      <c r="F7970" t="s">
        <v>623</v>
      </c>
      <c r="G7970">
        <v>90</v>
      </c>
      <c r="H7970" t="s">
        <v>803</v>
      </c>
      <c r="I7970">
        <v>88</v>
      </c>
      <c r="J7970" t="s">
        <v>805</v>
      </c>
      <c r="K7970">
        <v>18097206</v>
      </c>
      <c r="L7970" t="s">
        <v>736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7</v>
      </c>
      <c r="AE7970" t="s">
        <v>626</v>
      </c>
      <c r="AF7970" t="s">
        <v>243</v>
      </c>
      <c r="AG7970">
        <v>0</v>
      </c>
      <c r="AH7970">
        <v>14945753</v>
      </c>
      <c r="AI7970">
        <v>5679</v>
      </c>
    </row>
    <row r="7971" spans="1:35">
      <c r="A7971" t="s">
        <v>227</v>
      </c>
      <c r="B7971" s="1">
        <v>46324</v>
      </c>
      <c r="C7971">
        <v>19</v>
      </c>
      <c r="D7971" t="s">
        <v>802</v>
      </c>
      <c r="E7971" t="s">
        <v>622</v>
      </c>
      <c r="F7971" t="s">
        <v>623</v>
      </c>
      <c r="G7971">
        <v>90</v>
      </c>
      <c r="H7971" t="s">
        <v>803</v>
      </c>
      <c r="I7971">
        <v>88</v>
      </c>
      <c r="J7971" t="s">
        <v>805</v>
      </c>
      <c r="K7971">
        <v>18097206</v>
      </c>
      <c r="L7971" t="s">
        <v>736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7</v>
      </c>
      <c r="AE7971" t="s">
        <v>626</v>
      </c>
      <c r="AF7971" t="s">
        <v>243</v>
      </c>
      <c r="AG7971">
        <v>0</v>
      </c>
      <c r="AH7971">
        <v>14945753</v>
      </c>
      <c r="AI7971">
        <v>5679</v>
      </c>
    </row>
    <row r="7972" spans="1:35">
      <c r="A7972" t="s">
        <v>227</v>
      </c>
      <c r="B7972" s="1">
        <v>46325</v>
      </c>
      <c r="C7972">
        <v>19</v>
      </c>
      <c r="D7972" t="s">
        <v>802</v>
      </c>
      <c r="E7972" t="s">
        <v>622</v>
      </c>
      <c r="F7972" t="s">
        <v>623</v>
      </c>
      <c r="G7972">
        <v>90</v>
      </c>
      <c r="H7972" t="s">
        <v>803</v>
      </c>
      <c r="I7972">
        <v>88</v>
      </c>
      <c r="J7972" t="s">
        <v>805</v>
      </c>
      <c r="K7972">
        <v>18097206</v>
      </c>
      <c r="L7972" t="s">
        <v>736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626</v>
      </c>
      <c r="AF7972" t="s">
        <v>243</v>
      </c>
      <c r="AG7972">
        <v>0</v>
      </c>
      <c r="AH7972">
        <v>14945753</v>
      </c>
      <c r="AI7972">
        <v>5679</v>
      </c>
    </row>
    <row r="7973" spans="1:35">
      <c r="A7973" t="s">
        <v>227</v>
      </c>
      <c r="B7973" s="1">
        <v>46326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88</v>
      </c>
      <c r="J7973" t="s">
        <v>805</v>
      </c>
      <c r="K7973">
        <v>18097206</v>
      </c>
      <c r="L7973" t="s">
        <v>736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14945753</v>
      </c>
      <c r="AI7973">
        <v>5679</v>
      </c>
    </row>
    <row r="7974" spans="1:35">
      <c r="A7974" t="s">
        <v>227</v>
      </c>
      <c r="B7974" s="1">
        <v>46303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216</v>
      </c>
      <c r="J7974" t="s">
        <v>804</v>
      </c>
      <c r="K7974">
        <v>17814361</v>
      </c>
      <c r="L7974" t="s">
        <v>734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14693963</v>
      </c>
      <c r="AI7974">
        <v>3024</v>
      </c>
    </row>
    <row r="7975" spans="1:35">
      <c r="A7975" t="s">
        <v>227</v>
      </c>
      <c r="B7975" s="1">
        <v>46303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216</v>
      </c>
      <c r="J7975" t="s">
        <v>804</v>
      </c>
      <c r="K7975">
        <v>17899895</v>
      </c>
      <c r="L7975" t="s">
        <v>735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256</v>
      </c>
      <c r="AG7975">
        <v>0</v>
      </c>
      <c r="AH7975">
        <v>12931820</v>
      </c>
      <c r="AI7975">
        <v>5225</v>
      </c>
    </row>
    <row r="7976" spans="1:35">
      <c r="A7976" t="s">
        <v>227</v>
      </c>
      <c r="B7976" s="1">
        <v>46303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216</v>
      </c>
      <c r="J7976" t="s">
        <v>804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46319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21</v>
      </c>
      <c r="J7977" t="s">
        <v>836</v>
      </c>
      <c r="K7977">
        <v>18088224</v>
      </c>
      <c r="L7977" t="s">
        <v>263</v>
      </c>
      <c r="M7977" t="s">
        <v>235</v>
      </c>
      <c r="O7977" t="s">
        <v>382</v>
      </c>
      <c r="P7977" s="2">
        <v>0.54166666666666663</v>
      </c>
      <c r="Q7977" s="2">
        <v>0.79166666666666663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14371315</v>
      </c>
      <c r="AI7977">
        <v>19146</v>
      </c>
    </row>
    <row r="7978" spans="1:35">
      <c r="A7978" t="s">
        <v>227</v>
      </c>
      <c r="B7978" s="1">
        <v>46304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22</v>
      </c>
      <c r="J7978" t="s">
        <v>814</v>
      </c>
      <c r="K7978">
        <v>16492109</v>
      </c>
      <c r="L7978" t="s">
        <v>704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256</v>
      </c>
      <c r="AG7978">
        <v>0</v>
      </c>
      <c r="AH7978">
        <v>12076557</v>
      </c>
      <c r="AI7978">
        <v>15050</v>
      </c>
    </row>
    <row r="7979" spans="1:35">
      <c r="A7979" t="s">
        <v>227</v>
      </c>
      <c r="B7979" s="1">
        <v>46309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22</v>
      </c>
      <c r="J7979" t="s">
        <v>814</v>
      </c>
      <c r="K7979">
        <v>17821425</v>
      </c>
      <c r="L7979" t="s">
        <v>244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14340623</v>
      </c>
      <c r="AI7979">
        <v>15294</v>
      </c>
    </row>
    <row r="7980" spans="1:35">
      <c r="A7980" t="s">
        <v>227</v>
      </c>
      <c r="B7980" s="1">
        <v>46318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22</v>
      </c>
      <c r="J7980" t="s">
        <v>814</v>
      </c>
      <c r="K7980">
        <v>17821425</v>
      </c>
      <c r="L7980" t="s">
        <v>244</v>
      </c>
      <c r="M7980" t="s">
        <v>235</v>
      </c>
      <c r="O7980" t="s">
        <v>382</v>
      </c>
      <c r="P7980" s="2">
        <v>0.54166666666666663</v>
      </c>
      <c r="Q7980" s="2">
        <v>0.79166666666666663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14340623</v>
      </c>
      <c r="AI7980">
        <v>15294</v>
      </c>
    </row>
    <row r="7981" spans="1:35">
      <c r="A7981" t="s">
        <v>227</v>
      </c>
      <c r="B7981" s="1">
        <v>46296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22</v>
      </c>
      <c r="J7981" t="s">
        <v>814</v>
      </c>
      <c r="K7981">
        <v>18088224</v>
      </c>
      <c r="L7981" t="s">
        <v>263</v>
      </c>
      <c r="M7981" t="s">
        <v>235</v>
      </c>
      <c r="O7981" t="s">
        <v>382</v>
      </c>
      <c r="P7981" s="2">
        <v>0.54166666666666663</v>
      </c>
      <c r="Q7981" s="2">
        <v>0.79166666666666663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14371315</v>
      </c>
      <c r="AI7981">
        <v>19146</v>
      </c>
    </row>
    <row r="7982" spans="1:35">
      <c r="A7982" t="s">
        <v>227</v>
      </c>
      <c r="B7982" s="1">
        <v>46297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22</v>
      </c>
      <c r="J7982" t="s">
        <v>814</v>
      </c>
      <c r="K7982">
        <v>18088224</v>
      </c>
      <c r="L7982" t="s">
        <v>263</v>
      </c>
      <c r="M7982" t="s">
        <v>235</v>
      </c>
      <c r="O7982" t="s">
        <v>382</v>
      </c>
      <c r="P7982" s="2">
        <v>0.54166666666666663</v>
      </c>
      <c r="Q7982" s="2">
        <v>0.79166666666666663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14371315</v>
      </c>
      <c r="AI7982">
        <v>19146</v>
      </c>
    </row>
    <row r="7983" spans="1:35">
      <c r="A7983" t="s">
        <v>227</v>
      </c>
      <c r="B7983" s="1">
        <v>46301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22</v>
      </c>
      <c r="J7983" t="s">
        <v>814</v>
      </c>
      <c r="K7983">
        <v>18088224</v>
      </c>
      <c r="L7983" t="s">
        <v>263</v>
      </c>
      <c r="M7983" t="s">
        <v>235</v>
      </c>
      <c r="O7983" t="s">
        <v>382</v>
      </c>
      <c r="P7983" s="2">
        <v>0.54166666666666663</v>
      </c>
      <c r="Q7983" s="2">
        <v>0.79166666666666663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14371315</v>
      </c>
      <c r="AI7983">
        <v>19146</v>
      </c>
    </row>
    <row r="7984" spans="1:35">
      <c r="A7984" t="s">
        <v>227</v>
      </c>
      <c r="B7984" s="1">
        <v>46310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22</v>
      </c>
      <c r="J7984" t="s">
        <v>814</v>
      </c>
      <c r="K7984">
        <v>18088224</v>
      </c>
      <c r="L7984" t="s">
        <v>263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14371315</v>
      </c>
      <c r="AI7984">
        <v>19146</v>
      </c>
    </row>
    <row r="7985" spans="1:35">
      <c r="A7985" t="s">
        <v>227</v>
      </c>
      <c r="B7985" s="1">
        <v>46311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22</v>
      </c>
      <c r="J7985" t="s">
        <v>814</v>
      </c>
      <c r="K7985">
        <v>18088224</v>
      </c>
      <c r="L7985" t="s">
        <v>263</v>
      </c>
      <c r="M7985" t="s">
        <v>235</v>
      </c>
      <c r="O7985" t="s">
        <v>382</v>
      </c>
      <c r="P7985" s="2">
        <v>0.54166666666666663</v>
      </c>
      <c r="Q7985" s="2">
        <v>0.79166666666666663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14371315</v>
      </c>
      <c r="AI7985">
        <v>19146</v>
      </c>
    </row>
    <row r="7986" spans="1:35">
      <c r="A7986" t="s">
        <v>227</v>
      </c>
      <c r="B7986" s="1">
        <v>46296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22</v>
      </c>
      <c r="J7986" t="s">
        <v>814</v>
      </c>
      <c r="K7986">
        <v>19234787</v>
      </c>
      <c r="L7986" t="s">
        <v>268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13889158</v>
      </c>
      <c r="AI7986">
        <v>23296</v>
      </c>
    </row>
    <row r="7987" spans="1:35">
      <c r="A7987" t="s">
        <v>227</v>
      </c>
      <c r="B7987" s="1">
        <v>46301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22</v>
      </c>
      <c r="J7987" t="s">
        <v>814</v>
      </c>
      <c r="K7987">
        <v>19234787</v>
      </c>
      <c r="L7987" t="s">
        <v>268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13889158</v>
      </c>
      <c r="AI7987">
        <v>23296</v>
      </c>
    </row>
    <row r="7988" spans="1:35">
      <c r="A7988" t="s">
        <v>227</v>
      </c>
      <c r="B7988" s="1">
        <v>46315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22</v>
      </c>
      <c r="J7988" t="s">
        <v>814</v>
      </c>
      <c r="K7988">
        <v>19234787</v>
      </c>
      <c r="L7988" t="s">
        <v>268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13889158</v>
      </c>
      <c r="AI7988">
        <v>23296</v>
      </c>
    </row>
    <row r="7989" spans="1:35">
      <c r="A7989" t="s">
        <v>227</v>
      </c>
      <c r="B7989" s="1">
        <v>46317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22</v>
      </c>
      <c r="J7989" t="s">
        <v>814</v>
      </c>
      <c r="K7989">
        <v>19234787</v>
      </c>
      <c r="L7989" t="s">
        <v>268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13889158</v>
      </c>
      <c r="AI7989">
        <v>23296</v>
      </c>
    </row>
    <row r="7990" spans="1:35">
      <c r="A7990" t="s">
        <v>227</v>
      </c>
      <c r="B7990" s="1">
        <v>46322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22</v>
      </c>
      <c r="J7990" t="s">
        <v>814</v>
      </c>
      <c r="K7990">
        <v>19234787</v>
      </c>
      <c r="L7990" t="s">
        <v>268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13889158</v>
      </c>
      <c r="AI7990">
        <v>23296</v>
      </c>
    </row>
    <row r="7991" spans="1:35">
      <c r="A7991" t="s">
        <v>227</v>
      </c>
      <c r="B7991" s="1">
        <v>46324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22</v>
      </c>
      <c r="J7991" t="s">
        <v>814</v>
      </c>
      <c r="K7991">
        <v>19234787</v>
      </c>
      <c r="L7991" t="s">
        <v>268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13889158</v>
      </c>
      <c r="AI7991">
        <v>23296</v>
      </c>
    </row>
    <row r="7992" spans="1:35">
      <c r="A7992" t="s">
        <v>227</v>
      </c>
      <c r="B7992" s="1">
        <v>46321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22</v>
      </c>
      <c r="J7992" t="s">
        <v>814</v>
      </c>
      <c r="K7992">
        <v>40258474</v>
      </c>
      <c r="L7992" t="s">
        <v>247</v>
      </c>
      <c r="M7992" t="s">
        <v>235</v>
      </c>
      <c r="O7992" t="s">
        <v>382</v>
      </c>
      <c r="P7992" s="2">
        <v>0.54166666666666663</v>
      </c>
      <c r="Q7992" s="2">
        <v>0.79166666666666663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14946114</v>
      </c>
      <c r="AI7992">
        <v>42691</v>
      </c>
    </row>
    <row r="7993" spans="1:35">
      <c r="A7993" t="s">
        <v>227</v>
      </c>
      <c r="B7993" s="1">
        <v>46296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17809620</v>
      </c>
      <c r="L7993" t="s">
        <v>360</v>
      </c>
      <c r="M7993" t="s">
        <v>235</v>
      </c>
      <c r="O7993" t="s">
        <v>272</v>
      </c>
      <c r="P7993" s="2">
        <v>0.3125</v>
      </c>
      <c r="Q7993" s="2">
        <v>0.5625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256</v>
      </c>
      <c r="AG7993">
        <v>0</v>
      </c>
      <c r="AH7993">
        <v>12937611</v>
      </c>
      <c r="AI7993">
        <v>15058</v>
      </c>
    </row>
    <row r="7994" spans="1:35">
      <c r="A7994" t="s">
        <v>227</v>
      </c>
      <c r="B7994" s="1">
        <v>46310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17809620</v>
      </c>
      <c r="L7994" t="s">
        <v>360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256</v>
      </c>
      <c r="AG7994">
        <v>0</v>
      </c>
      <c r="AH7994">
        <v>12937611</v>
      </c>
      <c r="AI7994">
        <v>15058</v>
      </c>
    </row>
    <row r="7995" spans="1:35">
      <c r="A7995" t="s">
        <v>227</v>
      </c>
      <c r="B7995" s="1">
        <v>46311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17809620</v>
      </c>
      <c r="L7995" t="s">
        <v>360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256</v>
      </c>
      <c r="AG7995">
        <v>0</v>
      </c>
      <c r="AH7995">
        <v>12937611</v>
      </c>
      <c r="AI7995">
        <v>15058</v>
      </c>
    </row>
    <row r="7996" spans="1:35">
      <c r="A7996" t="s">
        <v>227</v>
      </c>
      <c r="B7996" s="1">
        <v>46312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17809620</v>
      </c>
      <c r="L7996" t="s">
        <v>360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256</v>
      </c>
      <c r="AG7996">
        <v>0</v>
      </c>
      <c r="AH7996">
        <v>12937611</v>
      </c>
      <c r="AI7996">
        <v>15058</v>
      </c>
    </row>
    <row r="7997" spans="1:35">
      <c r="A7997" t="s">
        <v>227</v>
      </c>
      <c r="B7997" s="1">
        <v>46314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17809620</v>
      </c>
      <c r="L7997" t="s">
        <v>360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256</v>
      </c>
      <c r="AG7997">
        <v>0</v>
      </c>
      <c r="AH7997">
        <v>12937611</v>
      </c>
      <c r="AI7997">
        <v>15058</v>
      </c>
    </row>
    <row r="7998" spans="1:35">
      <c r="A7998" t="s">
        <v>227</v>
      </c>
      <c r="B7998" s="1">
        <v>46315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17809620</v>
      </c>
      <c r="L7998" t="s">
        <v>360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256</v>
      </c>
      <c r="AG7998">
        <v>0</v>
      </c>
      <c r="AH7998">
        <v>12937611</v>
      </c>
      <c r="AI7998">
        <v>15058</v>
      </c>
    </row>
    <row r="7999" spans="1:35">
      <c r="A7999" t="s">
        <v>227</v>
      </c>
      <c r="B7999" s="1">
        <v>46316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17809620</v>
      </c>
      <c r="L7999" t="s">
        <v>360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256</v>
      </c>
      <c r="AG7999">
        <v>0</v>
      </c>
      <c r="AH7999">
        <v>12937611</v>
      </c>
      <c r="AI7999">
        <v>15058</v>
      </c>
    </row>
    <row r="8000" spans="1:35">
      <c r="A8000" t="s">
        <v>227</v>
      </c>
      <c r="B8000" s="1">
        <v>46317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17809620</v>
      </c>
      <c r="L8000" t="s">
        <v>360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256</v>
      </c>
      <c r="AG8000">
        <v>0</v>
      </c>
      <c r="AH8000">
        <v>12937611</v>
      </c>
      <c r="AI8000">
        <v>15058</v>
      </c>
    </row>
    <row r="8001" spans="1:35">
      <c r="A8001" t="s">
        <v>227</v>
      </c>
      <c r="B8001" s="1">
        <v>46314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17818007</v>
      </c>
      <c r="L8001" t="s">
        <v>325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13917773</v>
      </c>
      <c r="AI8001">
        <v>12394</v>
      </c>
    </row>
    <row r="8002" spans="1:35">
      <c r="A8002" t="s">
        <v>227</v>
      </c>
      <c r="B8002" s="1">
        <v>46315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17818007</v>
      </c>
      <c r="L8002" t="s">
        <v>325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13917773</v>
      </c>
      <c r="AI8002">
        <v>12394</v>
      </c>
    </row>
    <row r="8003" spans="1:35">
      <c r="A8003" t="s">
        <v>227</v>
      </c>
      <c r="B8003" s="1">
        <v>46316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17818007</v>
      </c>
      <c r="L8003" t="s">
        <v>325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13917773</v>
      </c>
      <c r="AI8003">
        <v>12394</v>
      </c>
    </row>
    <row r="8004" spans="1:35">
      <c r="A8004" t="s">
        <v>227</v>
      </c>
      <c r="B8004" s="1">
        <v>46317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17818007</v>
      </c>
      <c r="L8004" t="s">
        <v>325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13917773</v>
      </c>
      <c r="AI8004">
        <v>12394</v>
      </c>
    </row>
    <row r="8005" spans="1:35">
      <c r="A8005" t="s">
        <v>227</v>
      </c>
      <c r="B8005" s="1">
        <v>46296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17881537</v>
      </c>
      <c r="L8005" t="s">
        <v>270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13910874</v>
      </c>
      <c r="AI8005">
        <v>19492</v>
      </c>
    </row>
    <row r="8006" spans="1:35">
      <c r="A8006" t="s">
        <v>227</v>
      </c>
      <c r="B8006" s="1">
        <v>46297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17881537</v>
      </c>
      <c r="L8006" t="s">
        <v>270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13910874</v>
      </c>
      <c r="AI8006">
        <v>19492</v>
      </c>
    </row>
    <row r="8007" spans="1:35">
      <c r="A8007" t="s">
        <v>227</v>
      </c>
      <c r="B8007" s="1">
        <v>46298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17881537</v>
      </c>
      <c r="L8007" t="s">
        <v>270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13910874</v>
      </c>
      <c r="AI8007">
        <v>19492</v>
      </c>
    </row>
    <row r="8008" spans="1:35">
      <c r="A8008" t="s">
        <v>227</v>
      </c>
      <c r="B8008" s="1">
        <v>46300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17881537</v>
      </c>
      <c r="L8008" t="s">
        <v>270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13910874</v>
      </c>
      <c r="AI8008">
        <v>19492</v>
      </c>
    </row>
    <row r="8009" spans="1:35">
      <c r="A8009" t="s">
        <v>227</v>
      </c>
      <c r="B8009" s="1">
        <v>46301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17881537</v>
      </c>
      <c r="L8009" t="s">
        <v>270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13910874</v>
      </c>
      <c r="AI8009">
        <v>19492</v>
      </c>
    </row>
    <row r="8010" spans="1:35">
      <c r="A8010" t="s">
        <v>227</v>
      </c>
      <c r="B8010" s="1">
        <v>46302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17881537</v>
      </c>
      <c r="L8010" t="s">
        <v>270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13910874</v>
      </c>
      <c r="AI8010">
        <v>19492</v>
      </c>
    </row>
    <row r="8011" spans="1:35">
      <c r="A8011" t="s">
        <v>227</v>
      </c>
      <c r="B8011" s="1">
        <v>46296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19028584</v>
      </c>
      <c r="L8011" t="s">
        <v>569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12459203</v>
      </c>
      <c r="AI8011">
        <v>15468</v>
      </c>
    </row>
    <row r="8012" spans="1:35">
      <c r="A8012" t="s">
        <v>227</v>
      </c>
      <c r="B8012" s="1">
        <v>46297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19028584</v>
      </c>
      <c r="L8012" t="s">
        <v>569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12459203</v>
      </c>
      <c r="AI8012">
        <v>15468</v>
      </c>
    </row>
    <row r="8013" spans="1:35">
      <c r="A8013" t="s">
        <v>227</v>
      </c>
      <c r="B8013" s="1">
        <v>46298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19028584</v>
      </c>
      <c r="L8013" t="s">
        <v>569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12459203</v>
      </c>
      <c r="AI8013">
        <v>15468</v>
      </c>
    </row>
    <row r="8014" spans="1:35">
      <c r="A8014" t="s">
        <v>227</v>
      </c>
      <c r="B8014" s="1">
        <v>46307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19234787</v>
      </c>
      <c r="L8014" t="s">
        <v>268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13889158</v>
      </c>
      <c r="AI8014">
        <v>23296</v>
      </c>
    </row>
    <row r="8015" spans="1:35">
      <c r="A8015" t="s">
        <v>227</v>
      </c>
      <c r="B8015" s="1">
        <v>46308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19234787</v>
      </c>
      <c r="L8015" t="s">
        <v>268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13889158</v>
      </c>
      <c r="AI8015">
        <v>23296</v>
      </c>
    </row>
    <row r="8016" spans="1:35">
      <c r="A8016" t="s">
        <v>227</v>
      </c>
      <c r="B8016" s="1">
        <v>46309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19234787</v>
      </c>
      <c r="L8016" t="s">
        <v>268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13889158</v>
      </c>
      <c r="AI8016">
        <v>23296</v>
      </c>
    </row>
    <row r="8017" spans="1:35">
      <c r="A8017" t="s">
        <v>227</v>
      </c>
      <c r="B8017" s="1">
        <v>46310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19234787</v>
      </c>
      <c r="L8017" t="s">
        <v>268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13889158</v>
      </c>
      <c r="AI8017">
        <v>23296</v>
      </c>
    </row>
    <row r="8018" spans="1:35">
      <c r="A8018" t="s">
        <v>227</v>
      </c>
      <c r="B8018" s="1">
        <v>46311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19234787</v>
      </c>
      <c r="L8018" t="s">
        <v>268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13889158</v>
      </c>
      <c r="AI8018">
        <v>23296</v>
      </c>
    </row>
    <row r="8019" spans="1:35">
      <c r="A8019" t="s">
        <v>227</v>
      </c>
      <c r="B8019" s="1">
        <v>46312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19234787</v>
      </c>
      <c r="L8019" t="s">
        <v>268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13889158</v>
      </c>
      <c r="AI8019">
        <v>23296</v>
      </c>
    </row>
    <row r="8020" spans="1:35">
      <c r="A8020" t="s">
        <v>227</v>
      </c>
      <c r="B8020" s="1">
        <v>46296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40258474</v>
      </c>
      <c r="L8020" t="s">
        <v>247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14946114</v>
      </c>
      <c r="AI8020">
        <v>42691</v>
      </c>
    </row>
    <row r="8021" spans="1:35">
      <c r="A8021" t="s">
        <v>227</v>
      </c>
      <c r="B8021" s="1">
        <v>46297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40258474</v>
      </c>
      <c r="L8021" t="s">
        <v>247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14946114</v>
      </c>
      <c r="AI8021">
        <v>42691</v>
      </c>
    </row>
    <row r="8022" spans="1:35">
      <c r="A8022" t="s">
        <v>227</v>
      </c>
      <c r="B8022" s="1">
        <v>46298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40258474</v>
      </c>
      <c r="L8022" t="s">
        <v>247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14946114</v>
      </c>
      <c r="AI8022">
        <v>42691</v>
      </c>
    </row>
    <row r="8023" spans="1:35">
      <c r="A8023" t="s">
        <v>227</v>
      </c>
      <c r="B8023" s="1">
        <v>46300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46301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46302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46303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46304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46305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46307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46308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46309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40258474</v>
      </c>
      <c r="L8031" t="s">
        <v>247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14946114</v>
      </c>
      <c r="AI8031">
        <v>42691</v>
      </c>
    </row>
    <row r="8032" spans="1:35">
      <c r="A8032" t="s">
        <v>227</v>
      </c>
      <c r="B8032" s="1">
        <v>46310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46311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46312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46314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46315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46316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46317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46317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43256811</v>
      </c>
      <c r="L8039" t="s">
        <v>782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16248299</v>
      </c>
      <c r="AI8039">
        <v>51942</v>
      </c>
    </row>
    <row r="8040" spans="1:35">
      <c r="A8040" t="s">
        <v>227</v>
      </c>
      <c r="B8040" s="1">
        <v>46318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43256811</v>
      </c>
      <c r="L8040" t="s">
        <v>782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16248299</v>
      </c>
      <c r="AI8040">
        <v>51942</v>
      </c>
    </row>
    <row r="8041" spans="1:35">
      <c r="A8041" t="s">
        <v>227</v>
      </c>
      <c r="B8041" s="1">
        <v>46319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43256811</v>
      </c>
      <c r="L8041" t="s">
        <v>782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16248299</v>
      </c>
      <c r="AI8041">
        <v>51942</v>
      </c>
    </row>
    <row r="8042" spans="1:35">
      <c r="A8042" t="s">
        <v>227</v>
      </c>
      <c r="B8042" s="1">
        <v>46321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43256811</v>
      </c>
      <c r="L8042" t="s">
        <v>782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16248299</v>
      </c>
      <c r="AI8042">
        <v>51942</v>
      </c>
    </row>
    <row r="8043" spans="1:35">
      <c r="A8043" t="s">
        <v>227</v>
      </c>
      <c r="B8043" s="1">
        <v>46322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43256811</v>
      </c>
      <c r="L8043" t="s">
        <v>782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16248299</v>
      </c>
      <c r="AI8043">
        <v>51942</v>
      </c>
    </row>
    <row r="8044" spans="1:35">
      <c r="A8044" t="s">
        <v>227</v>
      </c>
      <c r="B8044" s="1">
        <v>46323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43256811</v>
      </c>
      <c r="L8044" t="s">
        <v>782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16248299</v>
      </c>
      <c r="AI8044">
        <v>51942</v>
      </c>
    </row>
    <row r="8045" spans="1:35">
      <c r="A8045" t="s">
        <v>227</v>
      </c>
      <c r="B8045" s="1">
        <v>46324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43256811</v>
      </c>
      <c r="L8045" t="s">
        <v>782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16248299</v>
      </c>
      <c r="AI8045">
        <v>51942</v>
      </c>
    </row>
    <row r="8046" spans="1:35">
      <c r="A8046" t="s">
        <v>227</v>
      </c>
      <c r="B8046" s="1">
        <v>46325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43256811</v>
      </c>
      <c r="L8046" t="s">
        <v>782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16248299</v>
      </c>
      <c r="AI8046">
        <v>51942</v>
      </c>
    </row>
    <row r="8047" spans="1:35">
      <c r="A8047" t="s">
        <v>227</v>
      </c>
      <c r="B8047" s="1">
        <v>46326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43256811</v>
      </c>
      <c r="L8047" t="s">
        <v>782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16248299</v>
      </c>
      <c r="AI8047">
        <v>51942</v>
      </c>
    </row>
    <row r="8048" spans="1:35">
      <c r="A8048" t="s">
        <v>227</v>
      </c>
      <c r="B8048" s="1">
        <v>46296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47122663</v>
      </c>
      <c r="L8048" t="s">
        <v>783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16615243</v>
      </c>
      <c r="AI8048">
        <v>79586</v>
      </c>
    </row>
    <row r="8049" spans="1:35">
      <c r="A8049" t="s">
        <v>227</v>
      </c>
      <c r="B8049" s="1">
        <v>46297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47122663</v>
      </c>
      <c r="L8049" t="s">
        <v>783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16615243</v>
      </c>
      <c r="AI8049">
        <v>79586</v>
      </c>
    </row>
    <row r="8050" spans="1:35">
      <c r="A8050" t="s">
        <v>227</v>
      </c>
      <c r="B8050" s="1">
        <v>46298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47122663</v>
      </c>
      <c r="L8050" t="s">
        <v>783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16615243</v>
      </c>
      <c r="AI8050">
        <v>79586</v>
      </c>
    </row>
    <row r="8051" spans="1:35">
      <c r="A8051" t="s">
        <v>227</v>
      </c>
      <c r="B8051" s="1">
        <v>46300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47122663</v>
      </c>
      <c r="L8051" t="s">
        <v>783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16615243</v>
      </c>
      <c r="AI8051">
        <v>79586</v>
      </c>
    </row>
    <row r="8052" spans="1:35">
      <c r="A8052" t="s">
        <v>227</v>
      </c>
      <c r="B8052" s="1">
        <v>46301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47122663</v>
      </c>
      <c r="L8052" t="s">
        <v>783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46302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47122663</v>
      </c>
      <c r="L8053" t="s">
        <v>783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46303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47122663</v>
      </c>
      <c r="L8054" t="s">
        <v>783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46304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47122663</v>
      </c>
      <c r="L8055" t="s">
        <v>783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46305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47122663</v>
      </c>
      <c r="L8056" t="s">
        <v>783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16615243</v>
      </c>
      <c r="AI8056">
        <v>79586</v>
      </c>
    </row>
    <row r="8057" spans="1:35">
      <c r="A8057" t="s">
        <v>227</v>
      </c>
      <c r="B8057" s="1">
        <v>46307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47122663</v>
      </c>
      <c r="L8057" t="s">
        <v>783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16615243</v>
      </c>
      <c r="AI8057">
        <v>79586</v>
      </c>
    </row>
    <row r="8058" spans="1:35">
      <c r="A8058" t="s">
        <v>227</v>
      </c>
      <c r="B8058" s="1">
        <v>46308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47122663</v>
      </c>
      <c r="L8058" t="s">
        <v>783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16615243</v>
      </c>
      <c r="AI8058">
        <v>79586</v>
      </c>
    </row>
    <row r="8059" spans="1:35">
      <c r="A8059" t="s">
        <v>227</v>
      </c>
      <c r="B8059" s="1">
        <v>46309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47122663</v>
      </c>
      <c r="L8059" t="s">
        <v>783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16615243</v>
      </c>
      <c r="AI8059">
        <v>79586</v>
      </c>
    </row>
    <row r="8060" spans="1:35">
      <c r="A8060" t="s">
        <v>227</v>
      </c>
      <c r="B8060" s="1">
        <v>46310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47122663</v>
      </c>
      <c r="L8060" t="s">
        <v>783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16615243</v>
      </c>
      <c r="AI8060">
        <v>79586</v>
      </c>
    </row>
    <row r="8061" spans="1:35">
      <c r="A8061" t="s">
        <v>227</v>
      </c>
      <c r="B8061" s="1">
        <v>46311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47122663</v>
      </c>
      <c r="L8061" t="s">
        <v>783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46312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46314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46315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46296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46297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46298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46300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46301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46302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46304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46305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46307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46308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46309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46310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46311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46312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46314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46315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46316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46317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46318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46319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46321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46322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46323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46324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46325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46297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46298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46300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46301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46302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46304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46305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46307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46308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46309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46310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46311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46312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46314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46315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46316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46317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46318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46319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46321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46322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46323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46324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46325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46326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46311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6189174</v>
      </c>
      <c r="L8115" t="s">
        <v>558</v>
      </c>
      <c r="M8115" t="s">
        <v>235</v>
      </c>
      <c r="O8115" t="s">
        <v>382</v>
      </c>
      <c r="P8115" s="2">
        <v>0.54166666666666663</v>
      </c>
      <c r="Q8115" s="2">
        <v>0.79166666666666663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13332747</v>
      </c>
      <c r="AI8115">
        <v>14977</v>
      </c>
    </row>
    <row r="8116" spans="1:35">
      <c r="A8116" t="s">
        <v>227</v>
      </c>
      <c r="B8116" s="1">
        <v>46318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6305237</v>
      </c>
      <c r="L8116" t="s">
        <v>266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243</v>
      </c>
      <c r="AG8116">
        <v>0</v>
      </c>
      <c r="AH8116">
        <v>13196752</v>
      </c>
      <c r="AI8116">
        <v>13690</v>
      </c>
    </row>
    <row r="8117" spans="1:35">
      <c r="A8117" t="s">
        <v>227</v>
      </c>
      <c r="B8117" s="1">
        <v>46307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16779934</v>
      </c>
      <c r="L8117" t="s">
        <v>698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256</v>
      </c>
      <c r="AG8117">
        <v>0</v>
      </c>
      <c r="AH8117">
        <v>11577891</v>
      </c>
      <c r="AI8117">
        <v>13548</v>
      </c>
    </row>
    <row r="8118" spans="1:35">
      <c r="A8118" t="s">
        <v>227</v>
      </c>
      <c r="B8118" s="1">
        <v>46305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17876220</v>
      </c>
      <c r="L8118" t="s">
        <v>641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243</v>
      </c>
      <c r="AG8118">
        <v>0</v>
      </c>
      <c r="AH8118">
        <v>14340476</v>
      </c>
      <c r="AI8118">
        <v>18109</v>
      </c>
    </row>
    <row r="8119" spans="1:35">
      <c r="A8119" t="s">
        <v>227</v>
      </c>
      <c r="B8119" s="1">
        <v>46298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17895887</v>
      </c>
      <c r="L8119" t="s">
        <v>705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256</v>
      </c>
      <c r="AG8119">
        <v>0</v>
      </c>
      <c r="AH8119">
        <v>12928732</v>
      </c>
      <c r="AI8119">
        <v>7631</v>
      </c>
    </row>
    <row r="8120" spans="1:35">
      <c r="A8120" t="s">
        <v>227</v>
      </c>
      <c r="B8120" s="1">
        <v>46297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17905821</v>
      </c>
      <c r="L8120" t="s">
        <v>776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12914303</v>
      </c>
      <c r="AI8120">
        <v>12085</v>
      </c>
    </row>
    <row r="8121" spans="1:35">
      <c r="A8121" t="s">
        <v>227</v>
      </c>
      <c r="B8121" s="1">
        <v>46325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18088224</v>
      </c>
      <c r="L8121" t="s">
        <v>263</v>
      </c>
      <c r="M8121" t="s">
        <v>235</v>
      </c>
      <c r="O8121" t="s">
        <v>382</v>
      </c>
      <c r="P8121" s="2">
        <v>0.54166666666666663</v>
      </c>
      <c r="Q8121" s="2">
        <v>0.79166666666666663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243</v>
      </c>
      <c r="AG8121">
        <v>0</v>
      </c>
      <c r="AH8121">
        <v>14371315</v>
      </c>
      <c r="AI8121">
        <v>19146</v>
      </c>
    </row>
    <row r="8122" spans="1:35">
      <c r="A8122" t="s">
        <v>227</v>
      </c>
      <c r="B8122" s="1">
        <v>46324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18095428</v>
      </c>
      <c r="L8122" t="s">
        <v>642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243</v>
      </c>
      <c r="AG8122">
        <v>0</v>
      </c>
      <c r="AH8122">
        <v>13910901</v>
      </c>
      <c r="AI8122">
        <v>25768</v>
      </c>
    </row>
    <row r="8123" spans="1:35">
      <c r="A8123" t="s">
        <v>227</v>
      </c>
      <c r="B8123" s="1">
        <v>46308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18112971</v>
      </c>
      <c r="L8123" t="s">
        <v>778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243</v>
      </c>
      <c r="AG8123">
        <v>0</v>
      </c>
      <c r="AH8123">
        <v>14336427</v>
      </c>
      <c r="AI8123">
        <v>24443</v>
      </c>
    </row>
    <row r="8124" spans="1:35">
      <c r="A8124" t="s">
        <v>227</v>
      </c>
      <c r="B8124" s="1">
        <v>46312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18123709</v>
      </c>
      <c r="L8124" t="s">
        <v>246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243</v>
      </c>
      <c r="AG8124">
        <v>0</v>
      </c>
      <c r="AH8124">
        <v>14107880</v>
      </c>
      <c r="AI8124">
        <v>26354</v>
      </c>
    </row>
    <row r="8125" spans="1:35">
      <c r="A8125" t="s">
        <v>227</v>
      </c>
      <c r="B8125" s="1">
        <v>46308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18149232</v>
      </c>
      <c r="L8125" t="s">
        <v>568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16615196</v>
      </c>
      <c r="AI8125">
        <v>55991</v>
      </c>
    </row>
    <row r="8126" spans="1:35">
      <c r="A8126" t="s">
        <v>227</v>
      </c>
      <c r="B8126" s="1">
        <v>46302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18194656</v>
      </c>
      <c r="L8126" t="s">
        <v>632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11603721</v>
      </c>
      <c r="AI8126">
        <v>12528</v>
      </c>
    </row>
    <row r="8127" spans="1:35">
      <c r="A8127" t="s">
        <v>227</v>
      </c>
      <c r="B8127" s="1">
        <v>46325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18216416</v>
      </c>
      <c r="L8127" t="s">
        <v>779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243</v>
      </c>
      <c r="AG8127">
        <v>0</v>
      </c>
      <c r="AH8127">
        <v>15483509</v>
      </c>
      <c r="AI8127">
        <v>34122</v>
      </c>
    </row>
    <row r="8128" spans="1:35">
      <c r="A8128" t="s">
        <v>227</v>
      </c>
      <c r="B8128" s="1">
        <v>46326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18823086</v>
      </c>
      <c r="L8128" t="s">
        <v>633</v>
      </c>
      <c r="M8128" t="s">
        <v>235</v>
      </c>
      <c r="O8128" t="s">
        <v>382</v>
      </c>
      <c r="P8128" s="2">
        <v>0.54166666666666663</v>
      </c>
      <c r="Q8128" s="2">
        <v>0.79166666666666663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243</v>
      </c>
      <c r="AG8128">
        <v>0</v>
      </c>
      <c r="AH8128">
        <v>16151000</v>
      </c>
      <c r="AI8128">
        <v>96287</v>
      </c>
    </row>
    <row r="8129" spans="1:35">
      <c r="A8129" t="s">
        <v>227</v>
      </c>
      <c r="B8129" s="1">
        <v>46312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18826043</v>
      </c>
      <c r="L8129" t="s">
        <v>273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12907760</v>
      </c>
      <c r="AI8129">
        <v>7975</v>
      </c>
    </row>
    <row r="8130" spans="1:35">
      <c r="A8130" t="s">
        <v>227</v>
      </c>
      <c r="B8130" s="1">
        <v>46321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18886309</v>
      </c>
      <c r="L8130" t="s">
        <v>634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12384865</v>
      </c>
      <c r="AI8130">
        <v>7959</v>
      </c>
    </row>
    <row r="8131" spans="1:35">
      <c r="A8131" t="s">
        <v>227</v>
      </c>
      <c r="B8131" s="1">
        <v>46296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46297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46298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46300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46301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46302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46304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46305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46307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46308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46309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46310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46311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46312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46314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46315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46316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46318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46319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46321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46322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46323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46324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46325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46326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46309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19243439</v>
      </c>
      <c r="L8156" t="s">
        <v>635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243</v>
      </c>
      <c r="AG8156">
        <v>0</v>
      </c>
      <c r="AH8156">
        <v>13367484</v>
      </c>
      <c r="AI8156">
        <v>19827</v>
      </c>
    </row>
    <row r="8157" spans="1:35">
      <c r="A8157" t="s">
        <v>227</v>
      </c>
      <c r="B8157" s="1">
        <v>46308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23988247</v>
      </c>
      <c r="L8157" t="s">
        <v>706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239</v>
      </c>
      <c r="AG8157">
        <v>0</v>
      </c>
      <c r="AH8157">
        <v>16615123</v>
      </c>
      <c r="AI8157">
        <v>53022</v>
      </c>
    </row>
    <row r="8158" spans="1:35">
      <c r="A8158" t="s">
        <v>227</v>
      </c>
      <c r="B8158" s="1">
        <v>46314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28202505</v>
      </c>
      <c r="L8158" t="s">
        <v>559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243</v>
      </c>
      <c r="AG8158">
        <v>0</v>
      </c>
      <c r="AH8158">
        <v>14329466</v>
      </c>
      <c r="AI8158">
        <v>13188</v>
      </c>
    </row>
    <row r="8159" spans="1:35">
      <c r="A8159" t="s">
        <v>227</v>
      </c>
      <c r="B8159" s="1">
        <v>46324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31670787</v>
      </c>
      <c r="L8159" t="s">
        <v>785</v>
      </c>
      <c r="M8159" t="s">
        <v>235</v>
      </c>
      <c r="O8159" t="s">
        <v>382</v>
      </c>
      <c r="P8159" s="2">
        <v>0.54166666666666663</v>
      </c>
      <c r="Q8159" s="2">
        <v>0.79166666666666663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243</v>
      </c>
      <c r="AG8159">
        <v>0</v>
      </c>
      <c r="AH8159">
        <v>13966949</v>
      </c>
      <c r="AI8159">
        <v>29512</v>
      </c>
    </row>
    <row r="8160" spans="1:35">
      <c r="A8160" t="s">
        <v>227</v>
      </c>
      <c r="B8160" s="1">
        <v>46304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33589807</v>
      </c>
      <c r="L8160" t="s">
        <v>781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243</v>
      </c>
      <c r="AG8160">
        <v>0</v>
      </c>
      <c r="AH8160">
        <v>13744767</v>
      </c>
      <c r="AI8160">
        <v>57531</v>
      </c>
    </row>
    <row r="8161" spans="1:35">
      <c r="A8161" t="s">
        <v>227</v>
      </c>
      <c r="B8161" s="1">
        <v>46319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41656322</v>
      </c>
      <c r="L8161" t="s">
        <v>330</v>
      </c>
      <c r="M8161" t="s">
        <v>235</v>
      </c>
      <c r="O8161" t="s">
        <v>271</v>
      </c>
      <c r="P8161" s="2">
        <v>0.5625</v>
      </c>
      <c r="Q8161" s="2">
        <v>0.8125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239</v>
      </c>
      <c r="AG8161">
        <v>0</v>
      </c>
      <c r="AH8161">
        <v>16629979</v>
      </c>
      <c r="AI8161">
        <v>84763</v>
      </c>
    </row>
    <row r="8162" spans="1:35">
      <c r="A8162" t="s">
        <v>227</v>
      </c>
      <c r="B8162" s="1">
        <v>46319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42095512</v>
      </c>
      <c r="L8162" t="s">
        <v>637</v>
      </c>
      <c r="M8162" t="s">
        <v>235</v>
      </c>
      <c r="O8162" t="s">
        <v>382</v>
      </c>
      <c r="P8162" s="2">
        <v>0.54166666666666663</v>
      </c>
      <c r="Q8162" s="2">
        <v>0.79166666666666663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243</v>
      </c>
      <c r="AG8162">
        <v>0</v>
      </c>
      <c r="AH8162">
        <v>16471343</v>
      </c>
      <c r="AI8162">
        <v>113788</v>
      </c>
    </row>
    <row r="8163" spans="1:35">
      <c r="A8163" t="s">
        <v>227</v>
      </c>
      <c r="B8163" s="1">
        <v>46298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43256811</v>
      </c>
      <c r="L8163" t="s">
        <v>782</v>
      </c>
      <c r="M8163" t="s">
        <v>235</v>
      </c>
      <c r="O8163" t="s">
        <v>382</v>
      </c>
      <c r="P8163" s="2">
        <v>0.54166666666666663</v>
      </c>
      <c r="Q8163" s="2">
        <v>0.79166666666666663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243</v>
      </c>
      <c r="AG8163">
        <v>0</v>
      </c>
      <c r="AH8163">
        <v>16248299</v>
      </c>
      <c r="AI8163">
        <v>51942</v>
      </c>
    </row>
    <row r="8164" spans="1:35">
      <c r="A8164" t="s">
        <v>227</v>
      </c>
      <c r="B8164" s="1">
        <v>46305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44935494</v>
      </c>
      <c r="L8164" t="s">
        <v>311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239</v>
      </c>
      <c r="AG8164">
        <v>0</v>
      </c>
      <c r="AH8164">
        <v>16614061</v>
      </c>
      <c r="AI8164">
        <v>88102</v>
      </c>
    </row>
    <row r="8165" spans="1:35">
      <c r="A8165" t="s">
        <v>227</v>
      </c>
      <c r="B8165" s="1">
        <v>46296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245</v>
      </c>
      <c r="P8165" s="2">
        <v>0.54166666666666663</v>
      </c>
      <c r="Q8165" s="2">
        <v>0.58333333333333337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46296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711</v>
      </c>
      <c r="P8166" s="2">
        <v>0.66666666666666663</v>
      </c>
      <c r="Q8166" s="2">
        <v>0.70833333333333337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46297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694</v>
      </c>
      <c r="P8167" s="2">
        <v>0.375</v>
      </c>
      <c r="Q8167" s="2">
        <v>0.41666666666666669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46297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66</v>
      </c>
      <c r="P8168" s="2">
        <v>0.5</v>
      </c>
      <c r="Q8168" s="2">
        <v>0.54166666666666663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46300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694</v>
      </c>
      <c r="P8169" s="2">
        <v>0.375</v>
      </c>
      <c r="Q8169" s="2">
        <v>0.41666666666666669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46300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66</v>
      </c>
      <c r="P8170" s="2">
        <v>0.5</v>
      </c>
      <c r="Q8170" s="2">
        <v>0.54166666666666663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46301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245</v>
      </c>
      <c r="P8171" s="2">
        <v>0.54166666666666663</v>
      </c>
      <c r="Q8171" s="2">
        <v>0.58333333333333337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46301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711</v>
      </c>
      <c r="P8172" s="2">
        <v>0.66666666666666663</v>
      </c>
      <c r="Q8172" s="2">
        <v>0.70833333333333337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46302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694</v>
      </c>
      <c r="P8173" s="2">
        <v>0.375</v>
      </c>
      <c r="Q8173" s="2">
        <v>0.41666666666666669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46302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66</v>
      </c>
      <c r="P8174" s="2">
        <v>0.5</v>
      </c>
      <c r="Q8174" s="2">
        <v>0.54166666666666663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46304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694</v>
      </c>
      <c r="P8175" s="2">
        <v>0.375</v>
      </c>
      <c r="Q8175" s="2">
        <v>0.41666666666666669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46304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66</v>
      </c>
      <c r="P8176" s="2">
        <v>0.5</v>
      </c>
      <c r="Q8176" s="2">
        <v>0.54166666666666663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46305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46307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694</v>
      </c>
      <c r="P8178" s="2">
        <v>0.375</v>
      </c>
      <c r="Q8178" s="2">
        <v>0.41666666666666669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46307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66</v>
      </c>
      <c r="P8179" s="2">
        <v>0.5</v>
      </c>
      <c r="Q8179" s="2">
        <v>0.54166666666666663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46308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245</v>
      </c>
      <c r="P8180" s="2">
        <v>0.54166666666666663</v>
      </c>
      <c r="Q8180" s="2">
        <v>0.58333333333333337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46308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711</v>
      </c>
      <c r="P8181" s="2">
        <v>0.66666666666666663</v>
      </c>
      <c r="Q8181" s="2">
        <v>0.70833333333333337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46309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694</v>
      </c>
      <c r="P8182" s="2">
        <v>0.375</v>
      </c>
      <c r="Q8182" s="2">
        <v>0.41666666666666669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46309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66</v>
      </c>
      <c r="P8183" s="2">
        <v>0.5</v>
      </c>
      <c r="Q8183" s="2">
        <v>0.54166666666666663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46310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245</v>
      </c>
      <c r="P8184" s="2">
        <v>0.54166666666666663</v>
      </c>
      <c r="Q8184" s="2">
        <v>0.58333333333333337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46310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711</v>
      </c>
      <c r="P8185" s="2">
        <v>0.66666666666666663</v>
      </c>
      <c r="Q8185" s="2">
        <v>0.70833333333333337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46311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694</v>
      </c>
      <c r="P8186" s="2">
        <v>0.375</v>
      </c>
      <c r="Q8186" s="2">
        <v>0.41666666666666669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46311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66</v>
      </c>
      <c r="P8187" s="2">
        <v>0.5</v>
      </c>
      <c r="Q8187" s="2">
        <v>0.54166666666666663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46314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694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46314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46315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46315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711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46316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694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46316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46317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245</v>
      </c>
      <c r="P8194" s="2">
        <v>0.54166666666666663</v>
      </c>
      <c r="Q8194" s="2">
        <v>0.58333333333333337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46317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711</v>
      </c>
      <c r="P8195" s="2">
        <v>0.66666666666666663</v>
      </c>
      <c r="Q8195" s="2">
        <v>0.70833333333333337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46318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694</v>
      </c>
      <c r="P8196" s="2">
        <v>0.375</v>
      </c>
      <c r="Q8196" s="2">
        <v>0.41666666666666669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46318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66</v>
      </c>
      <c r="P8197" s="2">
        <v>0.5</v>
      </c>
      <c r="Q8197" s="2">
        <v>0.54166666666666663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46319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245</v>
      </c>
      <c r="P8198" s="2">
        <v>0.54166666666666663</v>
      </c>
      <c r="Q8198" s="2">
        <v>0.58333333333333337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46319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711</v>
      </c>
      <c r="P8199" s="2">
        <v>0.66666666666666663</v>
      </c>
      <c r="Q8199" s="2">
        <v>0.70833333333333337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46321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694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46321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46322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245</v>
      </c>
      <c r="P8202" s="2">
        <v>0.54166666666666663</v>
      </c>
      <c r="Q8202" s="2">
        <v>0.58333333333333337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46322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711</v>
      </c>
      <c r="P8203" s="2">
        <v>0.66666666666666663</v>
      </c>
      <c r="Q8203" s="2">
        <v>0.70833333333333337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46323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694</v>
      </c>
      <c r="P8204" s="2">
        <v>0.375</v>
      </c>
      <c r="Q8204" s="2">
        <v>0.41666666666666669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46323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66</v>
      </c>
      <c r="P8205" s="2">
        <v>0.5</v>
      </c>
      <c r="Q8205" s="2">
        <v>0.54166666666666663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46324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245</v>
      </c>
      <c r="P8206" s="2">
        <v>0.54166666666666663</v>
      </c>
      <c r="Q8206" s="2">
        <v>0.58333333333333337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46324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711</v>
      </c>
      <c r="P8207" s="2">
        <v>0.66666666666666663</v>
      </c>
      <c r="Q8207" s="2">
        <v>0.70833333333333337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46325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694</v>
      </c>
      <c r="P8208" s="2">
        <v>0.375</v>
      </c>
      <c r="Q8208" s="2">
        <v>0.41666666666666669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46325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66</v>
      </c>
      <c r="P8209" s="2">
        <v>0.5</v>
      </c>
      <c r="Q8209" s="2">
        <v>0.54166666666666663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46326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245</v>
      </c>
      <c r="P8210" s="2">
        <v>0.54166666666666663</v>
      </c>
      <c r="Q8210" s="2">
        <v>0.58333333333333337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46326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711</v>
      </c>
      <c r="P8211" s="2">
        <v>0.66666666666666663</v>
      </c>
      <c r="Q8211" s="2">
        <v>0.70833333333333337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46296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70468341</v>
      </c>
      <c r="L8212" t="s">
        <v>321</v>
      </c>
      <c r="M8212" t="s">
        <v>235</v>
      </c>
      <c r="O8212" t="s">
        <v>116</v>
      </c>
      <c r="P8212" s="2">
        <v>0.29166666666666669</v>
      </c>
      <c r="Q8212" s="2">
        <v>0.54166666666666663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239</v>
      </c>
      <c r="AG8212">
        <v>0</v>
      </c>
      <c r="AH8212">
        <v>16614058</v>
      </c>
      <c r="AI8212">
        <v>84586</v>
      </c>
    </row>
    <row r="8213" spans="1:35">
      <c r="A8213" t="s">
        <v>227</v>
      </c>
      <c r="B8213" s="1">
        <v>46297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70468341</v>
      </c>
      <c r="L8213" t="s">
        <v>321</v>
      </c>
      <c r="M8213" t="s">
        <v>235</v>
      </c>
      <c r="O8213" t="s">
        <v>116</v>
      </c>
      <c r="P8213" s="2">
        <v>0.29166666666666669</v>
      </c>
      <c r="Q8213" s="2">
        <v>0.54166666666666663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239</v>
      </c>
      <c r="AG8213">
        <v>0</v>
      </c>
      <c r="AH8213">
        <v>16614058</v>
      </c>
      <c r="AI8213">
        <v>84586</v>
      </c>
    </row>
    <row r="8214" spans="1:35">
      <c r="A8214" t="s">
        <v>227</v>
      </c>
      <c r="B8214" s="1">
        <v>46326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70468341</v>
      </c>
      <c r="L8214" t="s">
        <v>321</v>
      </c>
      <c r="M8214" t="s">
        <v>235</v>
      </c>
      <c r="O8214" t="s">
        <v>116</v>
      </c>
      <c r="P8214" s="2">
        <v>0.29166666666666669</v>
      </c>
      <c r="Q8214" s="2">
        <v>0.54166666666666663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239</v>
      </c>
      <c r="AG8214">
        <v>0</v>
      </c>
      <c r="AH8214">
        <v>16614058</v>
      </c>
      <c r="AI8214">
        <v>84586</v>
      </c>
    </row>
    <row r="8215" spans="1:35">
      <c r="A8215" t="s">
        <v>227</v>
      </c>
      <c r="B8215" s="1">
        <v>46323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72735494</v>
      </c>
      <c r="L8215" t="s">
        <v>640</v>
      </c>
      <c r="M8215" t="s">
        <v>235</v>
      </c>
      <c r="O8215" t="s">
        <v>116</v>
      </c>
      <c r="P8215" s="2">
        <v>0.29166666666666669</v>
      </c>
      <c r="Q8215" s="2">
        <v>0.54166666666666663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239</v>
      </c>
      <c r="AG8215">
        <v>0</v>
      </c>
      <c r="AH8215">
        <v>16609725</v>
      </c>
      <c r="AI8215">
        <v>93726</v>
      </c>
    </row>
    <row r="8216" spans="1:35">
      <c r="A8216" t="s">
        <v>227</v>
      </c>
      <c r="B8216" s="1">
        <v>46296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818</v>
      </c>
      <c r="P8216" s="2">
        <v>0.8125</v>
      </c>
      <c r="Q8216" s="2">
        <v>0.85416666666666663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46297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818</v>
      </c>
      <c r="P8217" s="2">
        <v>0.8125</v>
      </c>
      <c r="Q8217" s="2">
        <v>0.85416666666666663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46300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107</v>
      </c>
      <c r="P8218" s="2">
        <v>0.5625</v>
      </c>
      <c r="Q8218" s="2">
        <v>0.60416666666666663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46301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818</v>
      </c>
      <c r="P8219" s="2">
        <v>0.8125</v>
      </c>
      <c r="Q8219" s="2">
        <v>0.85416666666666663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46302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107</v>
      </c>
      <c r="P8220" s="2">
        <v>0.5625</v>
      </c>
      <c r="Q8220" s="2">
        <v>0.60416666666666663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46304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818</v>
      </c>
      <c r="P8221" s="2">
        <v>0.8125</v>
      </c>
      <c r="Q8221" s="2">
        <v>0.85416666666666663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46305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107</v>
      </c>
      <c r="P8222" s="2">
        <v>0.5625</v>
      </c>
      <c r="Q8222" s="2">
        <v>0.60416666666666663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46307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107</v>
      </c>
      <c r="P8223" s="2">
        <v>0.5625</v>
      </c>
      <c r="Q8223" s="2">
        <v>0.60416666666666663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46308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107</v>
      </c>
      <c r="P8224" s="2">
        <v>0.5625</v>
      </c>
      <c r="Q8224" s="2">
        <v>0.60416666666666663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46309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107</v>
      </c>
      <c r="P8225" s="2">
        <v>0.5625</v>
      </c>
      <c r="Q8225" s="2">
        <v>0.60416666666666663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46310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818</v>
      </c>
      <c r="P8226" s="2">
        <v>0.8125</v>
      </c>
      <c r="Q8226" s="2">
        <v>0.85416666666666663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46311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107</v>
      </c>
      <c r="P8227" s="2">
        <v>0.5625</v>
      </c>
      <c r="Q8227" s="2">
        <v>0.60416666666666663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46314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107</v>
      </c>
      <c r="P8228" s="2">
        <v>0.5625</v>
      </c>
      <c r="Q8228" s="2">
        <v>0.60416666666666663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46315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107</v>
      </c>
      <c r="P8229" s="2">
        <v>0.5625</v>
      </c>
      <c r="Q8229" s="2">
        <v>0.60416666666666663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46316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818</v>
      </c>
      <c r="P8230" s="2">
        <v>0.8125</v>
      </c>
      <c r="Q8230" s="2">
        <v>0.85416666666666663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46317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46318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46318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819</v>
      </c>
      <c r="P8233" s="2">
        <v>0.60416666666666663</v>
      </c>
      <c r="Q8233" s="2">
        <v>0.85416666666666663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46319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46321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46322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46323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818</v>
      </c>
      <c r="P8237" s="2">
        <v>0.8125</v>
      </c>
      <c r="Q8237" s="2">
        <v>0.85416666666666663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46324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46326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46312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119</v>
      </c>
      <c r="J8240" t="s">
        <v>808</v>
      </c>
      <c r="K8240">
        <v>17818007</v>
      </c>
      <c r="L8240" t="s">
        <v>325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13917773</v>
      </c>
      <c r="AI8240">
        <v>12394</v>
      </c>
    </row>
    <row r="8241" spans="1:35">
      <c r="A8241" t="s">
        <v>227</v>
      </c>
      <c r="B8241" s="1">
        <v>46308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119</v>
      </c>
      <c r="J8241" t="s">
        <v>808</v>
      </c>
      <c r="K8241">
        <v>43256811</v>
      </c>
      <c r="L8241" t="s">
        <v>782</v>
      </c>
      <c r="M8241" t="s">
        <v>235</v>
      </c>
      <c r="O8241" t="s">
        <v>625</v>
      </c>
      <c r="P8241" s="2">
        <v>0.29166666666666669</v>
      </c>
      <c r="Q8241" s="2">
        <v>0.79166666666666663</v>
      </c>
      <c r="R8241" t="s">
        <v>237</v>
      </c>
      <c r="Y8241" s="2">
        <v>0.5</v>
      </c>
      <c r="Z8241" s="2">
        <v>0.5</v>
      </c>
      <c r="AA8241">
        <v>12</v>
      </c>
      <c r="AB8241">
        <v>12</v>
      </c>
      <c r="AD8241">
        <v>9</v>
      </c>
      <c r="AE8241" t="s">
        <v>238</v>
      </c>
      <c r="AF8241" t="s">
        <v>243</v>
      </c>
      <c r="AG8241">
        <v>0</v>
      </c>
      <c r="AH8241">
        <v>16248299</v>
      </c>
      <c r="AI8241">
        <v>51942</v>
      </c>
    </row>
    <row r="8242" spans="1:35">
      <c r="A8242" t="s">
        <v>227</v>
      </c>
      <c r="B8242" s="1">
        <v>46317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119</v>
      </c>
      <c r="J8242" t="s">
        <v>808</v>
      </c>
      <c r="K8242">
        <v>44935494</v>
      </c>
      <c r="L8242" t="s">
        <v>311</v>
      </c>
      <c r="M8242" t="s">
        <v>235</v>
      </c>
      <c r="O8242" t="s">
        <v>382</v>
      </c>
      <c r="P8242" s="2">
        <v>0.54166666666666663</v>
      </c>
      <c r="Q8242" s="2">
        <v>0.79166666666666663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239</v>
      </c>
      <c r="AG8242">
        <v>0</v>
      </c>
      <c r="AH8242">
        <v>16614061</v>
      </c>
      <c r="AI8242">
        <v>88102</v>
      </c>
    </row>
    <row r="8243" spans="1:35">
      <c r="A8243" t="s">
        <v>227</v>
      </c>
      <c r="B8243" s="1">
        <v>46304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194</v>
      </c>
      <c r="J8243" t="s">
        <v>820</v>
      </c>
      <c r="K8243">
        <v>17881537</v>
      </c>
      <c r="L8243" t="s">
        <v>270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243</v>
      </c>
      <c r="AG8243">
        <v>0</v>
      </c>
      <c r="AH8243">
        <v>13910874</v>
      </c>
      <c r="AI8243">
        <v>19492</v>
      </c>
    </row>
    <row r="8244" spans="1:35">
      <c r="A8244" t="s">
        <v>227</v>
      </c>
      <c r="B8244" s="1">
        <v>46303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216</v>
      </c>
      <c r="J8244" t="s">
        <v>804</v>
      </c>
      <c r="K8244">
        <v>6189174</v>
      </c>
      <c r="L8244" t="s">
        <v>558</v>
      </c>
      <c r="M8244" t="s">
        <v>235</v>
      </c>
      <c r="O8244" t="s">
        <v>382</v>
      </c>
      <c r="P8244" s="2">
        <v>0.54166666666666663</v>
      </c>
      <c r="Q8244" s="2">
        <v>0.79166666666666663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243</v>
      </c>
      <c r="AG8244">
        <v>0</v>
      </c>
      <c r="AH8244">
        <v>13332747</v>
      </c>
      <c r="AI8244">
        <v>14977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216</v>
      </c>
      <c r="J8245" t="s">
        <v>804</v>
      </c>
      <c r="K8245">
        <v>6275632</v>
      </c>
      <c r="L8245" t="s">
        <v>242</v>
      </c>
      <c r="M8245" t="s">
        <v>235</v>
      </c>
      <c r="O8245" t="s">
        <v>62</v>
      </c>
      <c r="P8245" s="2">
        <v>0.33333333333333331</v>
      </c>
      <c r="Q8245" s="2">
        <v>0.58333333333333337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243</v>
      </c>
      <c r="AG8245">
        <v>0</v>
      </c>
      <c r="AH8245">
        <v>14007503</v>
      </c>
      <c r="AI8245">
        <v>10484</v>
      </c>
    </row>
    <row r="8246" spans="1:35">
      <c r="A8246" t="s">
        <v>227</v>
      </c>
      <c r="B8246" s="1">
        <v>46303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216</v>
      </c>
      <c r="J8246" t="s">
        <v>804</v>
      </c>
      <c r="K8246">
        <v>6305237</v>
      </c>
      <c r="L8246" t="s">
        <v>266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243</v>
      </c>
      <c r="AG8246">
        <v>0</v>
      </c>
      <c r="AH8246">
        <v>13196752</v>
      </c>
      <c r="AI8246">
        <v>13690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17818007</v>
      </c>
      <c r="L8247" t="s">
        <v>325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13917773</v>
      </c>
      <c r="AI8247">
        <v>12394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17821425</v>
      </c>
      <c r="L8248" t="s">
        <v>244</v>
      </c>
      <c r="M8248" t="s">
        <v>235</v>
      </c>
      <c r="O8248" t="s">
        <v>116</v>
      </c>
      <c r="P8248" s="2">
        <v>0.29166666666666669</v>
      </c>
      <c r="Q8248" s="2">
        <v>0.54166666666666663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14340623</v>
      </c>
      <c r="AI8248">
        <v>15294</v>
      </c>
    </row>
    <row r="8249" spans="1:35">
      <c r="A8249" t="s">
        <v>227</v>
      </c>
      <c r="B8249" s="1">
        <v>46303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216</v>
      </c>
      <c r="J8249" t="s">
        <v>804</v>
      </c>
      <c r="K8249">
        <v>17881537</v>
      </c>
      <c r="L8249" t="s">
        <v>270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13910874</v>
      </c>
      <c r="AI8249">
        <v>19492</v>
      </c>
    </row>
    <row r="8250" spans="1:35">
      <c r="A8250" t="s">
        <v>227</v>
      </c>
      <c r="B8250" s="1">
        <v>46303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216</v>
      </c>
      <c r="J8250" t="s">
        <v>804</v>
      </c>
      <c r="K8250">
        <v>18088224</v>
      </c>
      <c r="L8250" t="s">
        <v>263</v>
      </c>
      <c r="M8250" t="s">
        <v>235</v>
      </c>
      <c r="O8250" t="s">
        <v>382</v>
      </c>
      <c r="P8250" s="2">
        <v>0.54166666666666663</v>
      </c>
      <c r="Q8250" s="2">
        <v>0.79166666666666663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14371315</v>
      </c>
      <c r="AI8250">
        <v>19146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18123709</v>
      </c>
      <c r="L8251" t="s">
        <v>246</v>
      </c>
      <c r="M8251" t="s">
        <v>235</v>
      </c>
      <c r="O8251" t="s">
        <v>116</v>
      </c>
      <c r="P8251" s="2">
        <v>0.29166666666666669</v>
      </c>
      <c r="Q8251" s="2">
        <v>0.54166666666666663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14107880</v>
      </c>
      <c r="AI8251">
        <v>26354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18823086</v>
      </c>
      <c r="L8252" t="s">
        <v>633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16151000</v>
      </c>
      <c r="AI8252">
        <v>96287</v>
      </c>
    </row>
    <row r="8253" spans="1:35">
      <c r="A8253" t="s">
        <v>227</v>
      </c>
      <c r="B8253" s="1">
        <v>46303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216</v>
      </c>
      <c r="J8253" t="s">
        <v>804</v>
      </c>
      <c r="K8253">
        <v>18826043</v>
      </c>
      <c r="L8253" t="s">
        <v>273</v>
      </c>
      <c r="M8253" t="s">
        <v>235</v>
      </c>
      <c r="O8253" t="s">
        <v>116</v>
      </c>
      <c r="P8253" s="2">
        <v>0.29166666666666669</v>
      </c>
      <c r="Q8253" s="2">
        <v>0.54166666666666663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256</v>
      </c>
      <c r="AG8253">
        <v>0</v>
      </c>
      <c r="AH8253">
        <v>12907760</v>
      </c>
      <c r="AI8253">
        <v>7975</v>
      </c>
    </row>
    <row r="8254" spans="1:35">
      <c r="A8254" t="s">
        <v>227</v>
      </c>
      <c r="B8254" s="1">
        <v>46303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216</v>
      </c>
      <c r="J8254" t="s">
        <v>804</v>
      </c>
      <c r="K8254">
        <v>19028584</v>
      </c>
      <c r="L8254" t="s">
        <v>569</v>
      </c>
      <c r="M8254" t="s">
        <v>235</v>
      </c>
      <c r="O8254" t="s">
        <v>116</v>
      </c>
      <c r="P8254" s="2">
        <v>0.29166666666666669</v>
      </c>
      <c r="Q8254" s="2">
        <v>0.54166666666666663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256</v>
      </c>
      <c r="AG8254">
        <v>0</v>
      </c>
      <c r="AH8254">
        <v>12459203</v>
      </c>
      <c r="AI8254">
        <v>15468</v>
      </c>
    </row>
    <row r="8255" spans="1:35">
      <c r="A8255" t="s">
        <v>227</v>
      </c>
      <c r="B8255" s="1">
        <v>46303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216</v>
      </c>
      <c r="J8255" t="s">
        <v>804</v>
      </c>
      <c r="K8255">
        <v>19234787</v>
      </c>
      <c r="L8255" t="s">
        <v>268</v>
      </c>
      <c r="M8255" t="s">
        <v>235</v>
      </c>
      <c r="O8255" t="s">
        <v>116</v>
      </c>
      <c r="P8255" s="2">
        <v>0.29166666666666669</v>
      </c>
      <c r="Q8255" s="2">
        <v>0.54166666666666663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13889158</v>
      </c>
      <c r="AI8255">
        <v>23296</v>
      </c>
    </row>
    <row r="8256" spans="1:35">
      <c r="A8256" t="s">
        <v>227</v>
      </c>
      <c r="B8256" s="1">
        <v>46303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216</v>
      </c>
      <c r="J8256" t="s">
        <v>804</v>
      </c>
      <c r="K8256">
        <v>28202505</v>
      </c>
      <c r="L8256" t="s">
        <v>559</v>
      </c>
      <c r="M8256" t="s">
        <v>235</v>
      </c>
      <c r="O8256" t="s">
        <v>116</v>
      </c>
      <c r="P8256" s="2">
        <v>0.29166666666666669</v>
      </c>
      <c r="Q8256" s="2">
        <v>0.54166666666666663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14329466</v>
      </c>
      <c r="AI8256">
        <v>13188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216</v>
      </c>
      <c r="J8257" t="s">
        <v>804</v>
      </c>
      <c r="K8257">
        <v>41656322</v>
      </c>
      <c r="L8257" t="s">
        <v>330</v>
      </c>
      <c r="M8257" t="s">
        <v>235</v>
      </c>
      <c r="O8257" t="s">
        <v>116</v>
      </c>
      <c r="P8257" s="2">
        <v>0.29166666666666669</v>
      </c>
      <c r="Q8257" s="2">
        <v>0.54166666666666663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239</v>
      </c>
      <c r="AG8257">
        <v>0</v>
      </c>
      <c r="AH8257">
        <v>16629979</v>
      </c>
      <c r="AI8257">
        <v>84763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42095512</v>
      </c>
      <c r="L8258" t="s">
        <v>637</v>
      </c>
      <c r="M8258" t="s">
        <v>235</v>
      </c>
      <c r="O8258" t="s">
        <v>116</v>
      </c>
      <c r="P8258" s="2">
        <v>0.29166666666666669</v>
      </c>
      <c r="Q8258" s="2">
        <v>0.54166666666666663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16471343</v>
      </c>
      <c r="AI8258">
        <v>113788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43110539</v>
      </c>
      <c r="L8259" t="s">
        <v>275</v>
      </c>
      <c r="M8259" t="s">
        <v>235</v>
      </c>
      <c r="O8259" t="s">
        <v>116</v>
      </c>
      <c r="P8259" s="2">
        <v>0.29166666666666669</v>
      </c>
      <c r="Q8259" s="2">
        <v>0.54166666666666663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239</v>
      </c>
      <c r="AG8259">
        <v>0</v>
      </c>
      <c r="AH8259">
        <v>16615208</v>
      </c>
      <c r="AI8259">
        <v>90242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44935494</v>
      </c>
      <c r="L8260" t="s">
        <v>311</v>
      </c>
      <c r="M8260" t="s">
        <v>235</v>
      </c>
      <c r="O8260" t="s">
        <v>116</v>
      </c>
      <c r="P8260" s="2">
        <v>0.29166666666666669</v>
      </c>
      <c r="Q8260" s="2">
        <v>0.54166666666666663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239</v>
      </c>
      <c r="AG8260">
        <v>0</v>
      </c>
      <c r="AH8260">
        <v>16614061</v>
      </c>
      <c r="AI8260">
        <v>88102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46998982</v>
      </c>
      <c r="L8261" t="s">
        <v>703</v>
      </c>
      <c r="M8261" t="s">
        <v>235</v>
      </c>
      <c r="O8261" t="s">
        <v>116</v>
      </c>
      <c r="P8261" s="2">
        <v>0.29166666666666669</v>
      </c>
      <c r="Q8261" s="2">
        <v>0.54166666666666663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239</v>
      </c>
      <c r="AG8261">
        <v>0</v>
      </c>
      <c r="AH8261">
        <v>16615187</v>
      </c>
      <c r="AI8261">
        <v>76877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70468341</v>
      </c>
      <c r="L8262" t="s">
        <v>321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239</v>
      </c>
      <c r="AG8262">
        <v>0</v>
      </c>
      <c r="AH8262">
        <v>16614058</v>
      </c>
      <c r="AI8262">
        <v>84586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74134726</v>
      </c>
      <c r="L8263" t="s">
        <v>234</v>
      </c>
      <c r="M8263" t="s">
        <v>235</v>
      </c>
      <c r="O8263" t="s">
        <v>471</v>
      </c>
      <c r="P8263" s="2">
        <v>0.35416666666666669</v>
      </c>
      <c r="Q8263" s="2">
        <v>0.60416666666666663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239</v>
      </c>
      <c r="AG8263">
        <v>0</v>
      </c>
      <c r="AH8263">
        <v>16638825</v>
      </c>
      <c r="AI8263">
        <v>90124</v>
      </c>
    </row>
    <row r="8264" spans="1:35">
      <c r="A8264" t="s">
        <v>227</v>
      </c>
      <c r="B8264" s="1">
        <v>46296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17821425</v>
      </c>
      <c r="L8264" t="s">
        <v>244</v>
      </c>
      <c r="M8264" t="s">
        <v>235</v>
      </c>
      <c r="O8264" t="s">
        <v>150</v>
      </c>
      <c r="P8264" s="2">
        <v>0.29166666666666669</v>
      </c>
      <c r="Q8264" s="2">
        <v>0.33333333333333331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14340623</v>
      </c>
      <c r="AI8264">
        <v>15294</v>
      </c>
    </row>
    <row r="8265" spans="1:35">
      <c r="A8265" t="s">
        <v>227</v>
      </c>
      <c r="B8265" s="1">
        <v>46298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17821425</v>
      </c>
      <c r="L8265" t="s">
        <v>244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46300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17821425</v>
      </c>
      <c r="L8266" t="s">
        <v>244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46304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17821425</v>
      </c>
      <c r="L8267" t="s">
        <v>244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46305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17821425</v>
      </c>
      <c r="L8268" t="s">
        <v>244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46308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17821425</v>
      </c>
      <c r="L8269" t="s">
        <v>244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14340623</v>
      </c>
      <c r="AI8269">
        <v>15294</v>
      </c>
    </row>
    <row r="8270" spans="1:35">
      <c r="A8270" t="s">
        <v>227</v>
      </c>
      <c r="B8270" s="1">
        <v>46310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17821425</v>
      </c>
      <c r="L8270" t="s">
        <v>244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14340623</v>
      </c>
      <c r="AI8270">
        <v>15294</v>
      </c>
    </row>
    <row r="8271" spans="1:35">
      <c r="A8271" t="s">
        <v>227</v>
      </c>
      <c r="B8271" s="1">
        <v>46312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17821425</v>
      </c>
      <c r="L8271" t="s">
        <v>244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14340623</v>
      </c>
      <c r="AI8271">
        <v>15294</v>
      </c>
    </row>
    <row r="8272" spans="1:35">
      <c r="A8272" t="s">
        <v>227</v>
      </c>
      <c r="B8272" s="1">
        <v>46314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17821425</v>
      </c>
      <c r="L8272" t="s">
        <v>244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14340623</v>
      </c>
      <c r="AI8272">
        <v>15294</v>
      </c>
    </row>
    <row r="8273" spans="1:35">
      <c r="A8273" t="s">
        <v>227</v>
      </c>
      <c r="B8273" s="1">
        <v>46316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17821425</v>
      </c>
      <c r="L8273" t="s">
        <v>244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46318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17821425</v>
      </c>
      <c r="L8274" t="s">
        <v>244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14340623</v>
      </c>
      <c r="AI8274">
        <v>15294</v>
      </c>
    </row>
    <row r="8275" spans="1:35">
      <c r="A8275" t="s">
        <v>227</v>
      </c>
      <c r="B8275" s="1">
        <v>46322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17821425</v>
      </c>
      <c r="L8275" t="s">
        <v>244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14340623</v>
      </c>
      <c r="AI8275">
        <v>15294</v>
      </c>
    </row>
    <row r="8276" spans="1:35">
      <c r="A8276" t="s">
        <v>227</v>
      </c>
      <c r="B8276" s="1">
        <v>46324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17821425</v>
      </c>
      <c r="L8276" t="s">
        <v>244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14340623</v>
      </c>
      <c r="AI8276">
        <v>15294</v>
      </c>
    </row>
    <row r="8277" spans="1:35">
      <c r="A8277" t="s">
        <v>227</v>
      </c>
      <c r="B8277" s="1">
        <v>46326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17821425</v>
      </c>
      <c r="L8277" t="s">
        <v>244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14340623</v>
      </c>
      <c r="AI8277">
        <v>15294</v>
      </c>
    </row>
    <row r="8278" spans="1:35">
      <c r="A8278" t="s">
        <v>227</v>
      </c>
      <c r="B8278" s="1">
        <v>46297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18123709</v>
      </c>
      <c r="L8278" t="s">
        <v>246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14107880</v>
      </c>
      <c r="AI8278">
        <v>26354</v>
      </c>
    </row>
    <row r="8279" spans="1:35">
      <c r="A8279" t="s">
        <v>227</v>
      </c>
      <c r="B8279" s="1">
        <v>46301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18123709</v>
      </c>
      <c r="L8279" t="s">
        <v>246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14107880</v>
      </c>
      <c r="AI8279">
        <v>26354</v>
      </c>
    </row>
    <row r="8280" spans="1:35">
      <c r="A8280" t="s">
        <v>227</v>
      </c>
      <c r="B8280" s="1">
        <v>46302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18123709</v>
      </c>
      <c r="L8280" t="s">
        <v>246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14107880</v>
      </c>
      <c r="AI8280">
        <v>26354</v>
      </c>
    </row>
    <row r="8281" spans="1:35">
      <c r="A8281" t="s">
        <v>227</v>
      </c>
      <c r="B8281" s="1">
        <v>46307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18123709</v>
      </c>
      <c r="L8281" t="s">
        <v>246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14107880</v>
      </c>
      <c r="AI8281">
        <v>26354</v>
      </c>
    </row>
    <row r="8282" spans="1:35">
      <c r="A8282" t="s">
        <v>227</v>
      </c>
      <c r="B8282" s="1">
        <v>46309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18123709</v>
      </c>
      <c r="L8282" t="s">
        <v>246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14107880</v>
      </c>
      <c r="AI8282">
        <v>26354</v>
      </c>
    </row>
    <row r="8283" spans="1:35">
      <c r="A8283" t="s">
        <v>227</v>
      </c>
      <c r="B8283" s="1">
        <v>46311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18123709</v>
      </c>
      <c r="L8283" t="s">
        <v>246</v>
      </c>
      <c r="M8283" t="s">
        <v>235</v>
      </c>
      <c r="O8283" t="s">
        <v>116</v>
      </c>
      <c r="P8283" s="2">
        <v>0.29166666666666669</v>
      </c>
      <c r="Q8283" s="2">
        <v>0.54166666666666663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243</v>
      </c>
      <c r="AG8283">
        <v>0</v>
      </c>
      <c r="AH8283">
        <v>14107880</v>
      </c>
      <c r="AI8283">
        <v>26354</v>
      </c>
    </row>
    <row r="8284" spans="1:35">
      <c r="A8284" t="s">
        <v>227</v>
      </c>
      <c r="B8284" s="1">
        <v>46311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18123709</v>
      </c>
      <c r="L8284" t="s">
        <v>246</v>
      </c>
      <c r="M8284" t="s">
        <v>235</v>
      </c>
      <c r="O8284" t="s">
        <v>245</v>
      </c>
      <c r="P8284" s="2">
        <v>0.54166666666666663</v>
      </c>
      <c r="Q8284" s="2">
        <v>0.58333333333333337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14107880</v>
      </c>
      <c r="AI8284">
        <v>26354</v>
      </c>
    </row>
    <row r="8285" spans="1:35">
      <c r="A8285" t="s">
        <v>227</v>
      </c>
      <c r="B8285" s="1">
        <v>46315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18123709</v>
      </c>
      <c r="L8285" t="s">
        <v>246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14107880</v>
      </c>
      <c r="AI8285">
        <v>26354</v>
      </c>
    </row>
    <row r="8286" spans="1:35">
      <c r="A8286" t="s">
        <v>227</v>
      </c>
      <c r="B8286" s="1">
        <v>46317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18123709</v>
      </c>
      <c r="L8286" t="s">
        <v>246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14107880</v>
      </c>
      <c r="AI8286">
        <v>26354</v>
      </c>
    </row>
    <row r="8287" spans="1:35">
      <c r="A8287" t="s">
        <v>227</v>
      </c>
      <c r="B8287" s="1">
        <v>46319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18123709</v>
      </c>
      <c r="L8287" t="s">
        <v>246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14107880</v>
      </c>
      <c r="AI8287">
        <v>26354</v>
      </c>
    </row>
    <row r="8288" spans="1:35">
      <c r="A8288" t="s">
        <v>227</v>
      </c>
      <c r="B8288" s="1">
        <v>46321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18123709</v>
      </c>
      <c r="L8288" t="s">
        <v>246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14107880</v>
      </c>
      <c r="AI8288">
        <v>26354</v>
      </c>
    </row>
    <row r="8289" spans="1:35">
      <c r="A8289" t="s">
        <v>227</v>
      </c>
      <c r="B8289" s="1">
        <v>46323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18123709</v>
      </c>
      <c r="L8289" t="s">
        <v>246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14107880</v>
      </c>
      <c r="AI8289">
        <v>26354</v>
      </c>
    </row>
    <row r="8290" spans="1:35">
      <c r="A8290" t="s">
        <v>227</v>
      </c>
      <c r="B8290" s="1">
        <v>46325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18123709</v>
      </c>
      <c r="L8290" t="s">
        <v>246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14107880</v>
      </c>
      <c r="AI8290">
        <v>26354</v>
      </c>
    </row>
    <row r="8291" spans="1:35">
      <c r="A8291" t="s">
        <v>227</v>
      </c>
      <c r="B8291" s="1">
        <v>46302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427</v>
      </c>
      <c r="J8291" t="s">
        <v>822</v>
      </c>
      <c r="K8291">
        <v>6275632</v>
      </c>
      <c r="L8291" t="s">
        <v>242</v>
      </c>
      <c r="M8291" t="s">
        <v>235</v>
      </c>
      <c r="O8291" t="s">
        <v>62</v>
      </c>
      <c r="P8291" s="2">
        <v>0.33333333333333331</v>
      </c>
      <c r="Q8291" s="2">
        <v>0.58333333333333337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238</v>
      </c>
      <c r="AF8291" t="s">
        <v>243</v>
      </c>
      <c r="AG8291">
        <v>0</v>
      </c>
      <c r="AH8291">
        <v>14007503</v>
      </c>
      <c r="AI8291">
        <v>10484</v>
      </c>
    </row>
    <row r="8292" spans="1:35">
      <c r="A8292" t="s">
        <v>227</v>
      </c>
      <c r="B8292" s="1">
        <v>46324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427</v>
      </c>
      <c r="J8292" t="s">
        <v>822</v>
      </c>
      <c r="K8292">
        <v>6275632</v>
      </c>
      <c r="L8292" t="s">
        <v>242</v>
      </c>
      <c r="M8292" t="s">
        <v>235</v>
      </c>
      <c r="O8292" t="s">
        <v>62</v>
      </c>
      <c r="P8292" s="2">
        <v>0.33333333333333331</v>
      </c>
      <c r="Q8292" s="2">
        <v>0.58333333333333337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238</v>
      </c>
      <c r="AF8292" t="s">
        <v>243</v>
      </c>
      <c r="AG8292">
        <v>0</v>
      </c>
      <c r="AH8292">
        <v>14007503</v>
      </c>
      <c r="AI8292">
        <v>10484</v>
      </c>
    </row>
    <row r="8293" spans="1:35">
      <c r="A8293" t="s">
        <v>227</v>
      </c>
      <c r="B8293" s="1">
        <v>46326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472</v>
      </c>
      <c r="J8293" t="s">
        <v>592</v>
      </c>
      <c r="K8293">
        <v>17818007</v>
      </c>
      <c r="L8293" t="s">
        <v>325</v>
      </c>
      <c r="M8293" t="s">
        <v>235</v>
      </c>
      <c r="O8293" t="s">
        <v>271</v>
      </c>
      <c r="P8293" s="2">
        <v>0.5625</v>
      </c>
      <c r="Q8293" s="2">
        <v>0.8125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238</v>
      </c>
      <c r="AF8293" t="s">
        <v>243</v>
      </c>
      <c r="AG8293">
        <v>0</v>
      </c>
      <c r="AH8293">
        <v>13917773</v>
      </c>
      <c r="AI8293">
        <v>12394</v>
      </c>
    </row>
    <row r="8294" spans="1:35">
      <c r="A8294" t="s">
        <v>227</v>
      </c>
      <c r="B8294" s="1">
        <v>46326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472</v>
      </c>
      <c r="J8294" t="s">
        <v>592</v>
      </c>
      <c r="K8294">
        <v>18123709</v>
      </c>
      <c r="L8294" t="s">
        <v>246</v>
      </c>
      <c r="M8294" t="s">
        <v>235</v>
      </c>
      <c r="O8294" t="s">
        <v>116</v>
      </c>
      <c r="P8294" s="2">
        <v>0.29166666666666669</v>
      </c>
      <c r="Q8294" s="2">
        <v>0.54166666666666663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46319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472</v>
      </c>
      <c r="J8295" t="s">
        <v>592</v>
      </c>
      <c r="K8295">
        <v>40258474</v>
      </c>
      <c r="L8295" t="s">
        <v>247</v>
      </c>
      <c r="M8295" t="s">
        <v>235</v>
      </c>
      <c r="O8295" t="s">
        <v>382</v>
      </c>
      <c r="P8295" s="2">
        <v>0.54166666666666663</v>
      </c>
      <c r="Q8295" s="2">
        <v>0.79166666666666663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238</v>
      </c>
      <c r="AF8295" t="s">
        <v>243</v>
      </c>
      <c r="AG8295">
        <v>0</v>
      </c>
      <c r="AH8295">
        <v>14946114</v>
      </c>
      <c r="AI8295">
        <v>42691</v>
      </c>
    </row>
    <row r="8296" spans="1:35">
      <c r="A8296" t="s">
        <v>227</v>
      </c>
      <c r="B8296" s="1">
        <v>46298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472</v>
      </c>
      <c r="J8296" t="s">
        <v>592</v>
      </c>
      <c r="K8296">
        <v>70468341</v>
      </c>
      <c r="L8296" t="s">
        <v>321</v>
      </c>
      <c r="M8296" t="s">
        <v>235</v>
      </c>
      <c r="O8296" t="s">
        <v>66</v>
      </c>
      <c r="P8296" s="2">
        <v>0.5</v>
      </c>
      <c r="Q8296" s="2">
        <v>0.54166666666666663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239</v>
      </c>
      <c r="AG8296">
        <v>0</v>
      </c>
      <c r="AH8296">
        <v>16614058</v>
      </c>
      <c r="AI8296">
        <v>84586</v>
      </c>
    </row>
    <row r="8297" spans="1:35">
      <c r="A8297" t="s">
        <v>227</v>
      </c>
      <c r="B8297" s="1">
        <v>46315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22</v>
      </c>
      <c r="J8297" t="s">
        <v>814</v>
      </c>
      <c r="K8297">
        <v>18074444</v>
      </c>
      <c r="L8297" t="s">
        <v>644</v>
      </c>
      <c r="M8297" t="s">
        <v>235</v>
      </c>
      <c r="O8297" t="s">
        <v>271</v>
      </c>
      <c r="P8297" s="2">
        <v>0.5625</v>
      </c>
      <c r="Q8297" s="2">
        <v>0.8125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14946532</v>
      </c>
      <c r="AI8297">
        <v>12130</v>
      </c>
    </row>
    <row r="8298" spans="1:35">
      <c r="A8298" t="s">
        <v>227</v>
      </c>
      <c r="B8298" s="1">
        <v>46304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59</v>
      </c>
      <c r="J8298" t="s">
        <v>823</v>
      </c>
      <c r="K8298">
        <v>18114025</v>
      </c>
      <c r="L8298" t="s">
        <v>179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13866206</v>
      </c>
      <c r="AI8298">
        <v>7790</v>
      </c>
    </row>
    <row r="8299" spans="1:35">
      <c r="A8299" t="s">
        <v>227</v>
      </c>
      <c r="B8299" s="1">
        <v>46317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18070664</v>
      </c>
      <c r="L8299" t="s">
        <v>103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14008104</v>
      </c>
      <c r="AI8299">
        <v>7798</v>
      </c>
    </row>
    <row r="8300" spans="1:35">
      <c r="A8300" t="s">
        <v>227</v>
      </c>
      <c r="B8300" s="1">
        <v>46318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18070664</v>
      </c>
      <c r="L8300" t="s">
        <v>103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14008104</v>
      </c>
      <c r="AI8300">
        <v>7798</v>
      </c>
    </row>
    <row r="8301" spans="1:35">
      <c r="A8301" t="s">
        <v>227</v>
      </c>
      <c r="B8301" s="1">
        <v>46319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18070664</v>
      </c>
      <c r="L8301" t="s">
        <v>103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14008104</v>
      </c>
      <c r="AI8301">
        <v>7798</v>
      </c>
    </row>
    <row r="8302" spans="1:35">
      <c r="A8302" t="s">
        <v>227</v>
      </c>
      <c r="B8302" s="1">
        <v>46321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18070664</v>
      </c>
      <c r="L8302" t="s">
        <v>103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14008104</v>
      </c>
      <c r="AI8302">
        <v>7798</v>
      </c>
    </row>
    <row r="8303" spans="1:35">
      <c r="A8303" t="s">
        <v>227</v>
      </c>
      <c r="B8303" s="1">
        <v>46322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18070664</v>
      </c>
      <c r="L8303" t="s">
        <v>103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14008104</v>
      </c>
      <c r="AI8303">
        <v>7798</v>
      </c>
    </row>
    <row r="8304" spans="1:35">
      <c r="A8304" t="s">
        <v>227</v>
      </c>
      <c r="B8304" s="1">
        <v>46323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18070664</v>
      </c>
      <c r="L8304" t="s">
        <v>103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14008104</v>
      </c>
      <c r="AI8304">
        <v>7798</v>
      </c>
    </row>
    <row r="8305" spans="1:35">
      <c r="A8305" t="s">
        <v>227</v>
      </c>
      <c r="B8305" s="1">
        <v>46324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18070664</v>
      </c>
      <c r="L8305" t="s">
        <v>103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14008104</v>
      </c>
      <c r="AI8305">
        <v>7798</v>
      </c>
    </row>
    <row r="8306" spans="1:35">
      <c r="A8306" t="s">
        <v>227</v>
      </c>
      <c r="B8306" s="1">
        <v>46325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18070664</v>
      </c>
      <c r="L8306" t="s">
        <v>103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14008104</v>
      </c>
      <c r="AI8306">
        <v>7798</v>
      </c>
    </row>
    <row r="8307" spans="1:35">
      <c r="A8307" t="s">
        <v>227</v>
      </c>
      <c r="B8307" s="1">
        <v>46326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18070664</v>
      </c>
      <c r="L8307" t="s">
        <v>103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14008104</v>
      </c>
      <c r="AI8307">
        <v>7798</v>
      </c>
    </row>
    <row r="8308" spans="1:35">
      <c r="A8308" t="s">
        <v>227</v>
      </c>
      <c r="B8308" s="1">
        <v>46305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18074444</v>
      </c>
      <c r="L8308" t="s">
        <v>644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14946532</v>
      </c>
      <c r="AI8308">
        <v>12130</v>
      </c>
    </row>
    <row r="8309" spans="1:35">
      <c r="A8309" t="s">
        <v>227</v>
      </c>
      <c r="B8309" s="1">
        <v>46307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18074444</v>
      </c>
      <c r="L8309" t="s">
        <v>644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14946532</v>
      </c>
      <c r="AI8309">
        <v>12130</v>
      </c>
    </row>
    <row r="8310" spans="1:35">
      <c r="A8310" t="s">
        <v>227</v>
      </c>
      <c r="B8310" s="1">
        <v>46308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18074444</v>
      </c>
      <c r="L8310" t="s">
        <v>644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14946532</v>
      </c>
      <c r="AI8310">
        <v>12130</v>
      </c>
    </row>
    <row r="8311" spans="1:35">
      <c r="A8311" t="s">
        <v>227</v>
      </c>
      <c r="B8311" s="1">
        <v>46309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18074444</v>
      </c>
      <c r="L8311" t="s">
        <v>644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14946532</v>
      </c>
      <c r="AI8311">
        <v>12130</v>
      </c>
    </row>
    <row r="8312" spans="1:35">
      <c r="A8312" t="s">
        <v>227</v>
      </c>
      <c r="B8312" s="1">
        <v>46310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18074444</v>
      </c>
      <c r="L8312" t="s">
        <v>644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14946532</v>
      </c>
      <c r="AI8312">
        <v>12130</v>
      </c>
    </row>
    <row r="8313" spans="1:35">
      <c r="A8313" t="s">
        <v>227</v>
      </c>
      <c r="B8313" s="1">
        <v>46311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18074444</v>
      </c>
      <c r="L8313" t="s">
        <v>644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14946532</v>
      </c>
      <c r="AI8313">
        <v>12130</v>
      </c>
    </row>
    <row r="8314" spans="1:35">
      <c r="A8314" t="s">
        <v>227</v>
      </c>
      <c r="B8314" s="1">
        <v>46312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18074444</v>
      </c>
      <c r="L8314" t="s">
        <v>644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14946532</v>
      </c>
      <c r="AI8314">
        <v>12130</v>
      </c>
    </row>
    <row r="8315" spans="1:35">
      <c r="A8315" t="s">
        <v>227</v>
      </c>
      <c r="B8315" s="1">
        <v>46314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18074444</v>
      </c>
      <c r="L8315" t="s">
        <v>644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14946532</v>
      </c>
      <c r="AI8315">
        <v>12130</v>
      </c>
    </row>
    <row r="8316" spans="1:35">
      <c r="A8316" t="s">
        <v>227</v>
      </c>
      <c r="B8316" s="1">
        <v>46296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18141258</v>
      </c>
      <c r="L8316" t="s">
        <v>159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14008077</v>
      </c>
      <c r="AI8316">
        <v>9465</v>
      </c>
    </row>
    <row r="8317" spans="1:35">
      <c r="A8317" t="s">
        <v>227</v>
      </c>
      <c r="B8317" s="1">
        <v>46297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18141258</v>
      </c>
      <c r="L8317" t="s">
        <v>159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14008077</v>
      </c>
      <c r="AI8317">
        <v>9465</v>
      </c>
    </row>
    <row r="8318" spans="1:35">
      <c r="A8318" t="s">
        <v>227</v>
      </c>
      <c r="B8318" s="1">
        <v>46298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18141258</v>
      </c>
      <c r="L8318" t="s">
        <v>159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14008077</v>
      </c>
      <c r="AI8318">
        <v>9465</v>
      </c>
    </row>
    <row r="8319" spans="1:35">
      <c r="A8319" t="s">
        <v>227</v>
      </c>
      <c r="B8319" s="1">
        <v>46324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18141258</v>
      </c>
      <c r="L8319" t="s">
        <v>159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14008077</v>
      </c>
      <c r="AI8319">
        <v>9465</v>
      </c>
    </row>
    <row r="8320" spans="1:35">
      <c r="A8320" t="s">
        <v>227</v>
      </c>
      <c r="B8320" s="1">
        <v>46325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18141258</v>
      </c>
      <c r="L8320" t="s">
        <v>159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14008077</v>
      </c>
      <c r="AI8320">
        <v>9465</v>
      </c>
    </row>
    <row r="8321" spans="1:35">
      <c r="A8321" t="s">
        <v>227</v>
      </c>
      <c r="B8321" s="1">
        <v>46326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18141258</v>
      </c>
      <c r="L8321" t="s">
        <v>159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14008077</v>
      </c>
      <c r="AI8321">
        <v>9465</v>
      </c>
    </row>
    <row r="8322" spans="1:35">
      <c r="A8322" t="s">
        <v>227</v>
      </c>
      <c r="B8322" s="1">
        <v>46300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89</v>
      </c>
      <c r="J8322" t="s">
        <v>810</v>
      </c>
      <c r="K8322">
        <v>41568716</v>
      </c>
      <c r="L8322" t="s">
        <v>708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14753302</v>
      </c>
      <c r="AI8322">
        <v>15069</v>
      </c>
    </row>
    <row r="8323" spans="1:35">
      <c r="A8323" t="s">
        <v>227</v>
      </c>
      <c r="B8323" s="1">
        <v>46301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89</v>
      </c>
      <c r="J8323" t="s">
        <v>810</v>
      </c>
      <c r="K8323">
        <v>41568716</v>
      </c>
      <c r="L8323" t="s">
        <v>708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14753302</v>
      </c>
      <c r="AI8323">
        <v>15069</v>
      </c>
    </row>
    <row r="8324" spans="1:35">
      <c r="A8324" t="s">
        <v>227</v>
      </c>
      <c r="B8324" s="1">
        <v>46302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89</v>
      </c>
      <c r="J8324" t="s">
        <v>810</v>
      </c>
      <c r="K8324">
        <v>41568716</v>
      </c>
      <c r="L8324" t="s">
        <v>708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14753302</v>
      </c>
      <c r="AI8324">
        <v>15069</v>
      </c>
    </row>
    <row r="8325" spans="1:35">
      <c r="A8325" t="s">
        <v>227</v>
      </c>
      <c r="B8325" s="1">
        <v>46303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89</v>
      </c>
      <c r="J8325" t="s">
        <v>810</v>
      </c>
      <c r="K8325">
        <v>41568716</v>
      </c>
      <c r="L8325" t="s">
        <v>708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14753302</v>
      </c>
      <c r="AI8325">
        <v>15069</v>
      </c>
    </row>
    <row r="8326" spans="1:35">
      <c r="A8326" t="s">
        <v>227</v>
      </c>
      <c r="B8326" s="1">
        <v>46304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89</v>
      </c>
      <c r="J8326" t="s">
        <v>810</v>
      </c>
      <c r="K8326">
        <v>41568716</v>
      </c>
      <c r="L8326" t="s">
        <v>708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14753302</v>
      </c>
      <c r="AI8326">
        <v>15069</v>
      </c>
    </row>
    <row r="8327" spans="1:35">
      <c r="A8327" t="s">
        <v>227</v>
      </c>
      <c r="B8327" s="1">
        <v>46305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89</v>
      </c>
      <c r="J8327" t="s">
        <v>810</v>
      </c>
      <c r="K8327">
        <v>41568716</v>
      </c>
      <c r="L8327" t="s">
        <v>708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14753302</v>
      </c>
      <c r="AI8327">
        <v>15069</v>
      </c>
    </row>
    <row r="8328" spans="1:35">
      <c r="A8328" t="s">
        <v>227</v>
      </c>
      <c r="B8328" s="1">
        <v>46307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89</v>
      </c>
      <c r="J8328" t="s">
        <v>810</v>
      </c>
      <c r="K8328">
        <v>41568716</v>
      </c>
      <c r="L8328" t="s">
        <v>708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14753302</v>
      </c>
      <c r="AI8328">
        <v>15069</v>
      </c>
    </row>
    <row r="8329" spans="1:35">
      <c r="A8329" t="s">
        <v>227</v>
      </c>
      <c r="B8329" s="1">
        <v>46308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89</v>
      </c>
      <c r="J8329" t="s">
        <v>810</v>
      </c>
      <c r="K8329">
        <v>41568716</v>
      </c>
      <c r="L8329" t="s">
        <v>708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14753302</v>
      </c>
      <c r="AI8329">
        <v>15069</v>
      </c>
    </row>
    <row r="8330" spans="1:35">
      <c r="A8330" t="s">
        <v>227</v>
      </c>
      <c r="B8330" s="1">
        <v>46309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89</v>
      </c>
      <c r="J8330" t="s">
        <v>810</v>
      </c>
      <c r="K8330">
        <v>41568716</v>
      </c>
      <c r="L8330" t="s">
        <v>708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14753302</v>
      </c>
      <c r="AI8330">
        <v>15069</v>
      </c>
    </row>
    <row r="8331" spans="1:35">
      <c r="A8331" t="s">
        <v>227</v>
      </c>
      <c r="B8331" s="1">
        <v>46310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89</v>
      </c>
      <c r="J8331" t="s">
        <v>810</v>
      </c>
      <c r="K8331">
        <v>41568716</v>
      </c>
      <c r="L8331" t="s">
        <v>708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14753302</v>
      </c>
      <c r="AI8331">
        <v>15069</v>
      </c>
    </row>
    <row r="8332" spans="1:35">
      <c r="A8332" t="s">
        <v>227</v>
      </c>
      <c r="B8332" s="1">
        <v>46311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89</v>
      </c>
      <c r="J8332" t="s">
        <v>810</v>
      </c>
      <c r="K8332">
        <v>41568716</v>
      </c>
      <c r="L8332" t="s">
        <v>708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14753302</v>
      </c>
      <c r="AI8332">
        <v>15069</v>
      </c>
    </row>
    <row r="8333" spans="1:35">
      <c r="A8333" t="s">
        <v>227</v>
      </c>
      <c r="B8333" s="1">
        <v>46312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89</v>
      </c>
      <c r="J8333" t="s">
        <v>810</v>
      </c>
      <c r="K8333">
        <v>41568716</v>
      </c>
      <c r="L8333" t="s">
        <v>708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14753302</v>
      </c>
      <c r="AI8333">
        <v>15069</v>
      </c>
    </row>
    <row r="8334" spans="1:35">
      <c r="A8334" t="s">
        <v>227</v>
      </c>
      <c r="B8334" s="1">
        <v>46304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89</v>
      </c>
      <c r="J8334" t="s">
        <v>810</v>
      </c>
      <c r="K8334">
        <v>44638695</v>
      </c>
      <c r="L8334" t="s">
        <v>184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239</v>
      </c>
      <c r="AG8334">
        <v>0</v>
      </c>
      <c r="AH8334">
        <v>16620392</v>
      </c>
      <c r="AI8334">
        <v>31692</v>
      </c>
    </row>
    <row r="8335" spans="1:35">
      <c r="A8335" t="s">
        <v>227</v>
      </c>
      <c r="B8335" s="1">
        <v>46324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119</v>
      </c>
      <c r="J8335" t="s">
        <v>808</v>
      </c>
      <c r="K8335">
        <v>18128906</v>
      </c>
      <c r="L8335" t="s">
        <v>125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16442904</v>
      </c>
      <c r="AI8335">
        <v>11354</v>
      </c>
    </row>
    <row r="8336" spans="1:35">
      <c r="A8336" t="s">
        <v>227</v>
      </c>
      <c r="B8336" s="1">
        <v>46300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119</v>
      </c>
      <c r="J8336" t="s">
        <v>808</v>
      </c>
      <c r="K8336">
        <v>23990526</v>
      </c>
      <c r="L8336" t="s">
        <v>106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256</v>
      </c>
      <c r="AG8336">
        <v>0</v>
      </c>
      <c r="AH8336">
        <v>12715282</v>
      </c>
      <c r="AI8336">
        <v>2888</v>
      </c>
    </row>
    <row r="8337" spans="1:35">
      <c r="A8337" t="s">
        <v>227</v>
      </c>
      <c r="B8337" s="1">
        <v>46303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216</v>
      </c>
      <c r="J8337" t="s">
        <v>804</v>
      </c>
      <c r="K8337">
        <v>18070664</v>
      </c>
      <c r="L8337" t="s">
        <v>103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14008104</v>
      </c>
      <c r="AI8337">
        <v>7798</v>
      </c>
    </row>
    <row r="8338" spans="1:35">
      <c r="A8338" t="s">
        <v>227</v>
      </c>
      <c r="B8338" s="1">
        <v>46303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216</v>
      </c>
      <c r="J8338" t="s">
        <v>804</v>
      </c>
      <c r="K8338">
        <v>18123132</v>
      </c>
      <c r="L8338" t="s">
        <v>93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256</v>
      </c>
      <c r="AG8338">
        <v>0</v>
      </c>
      <c r="AH8338">
        <v>12750865</v>
      </c>
      <c r="AI8338">
        <v>3201</v>
      </c>
    </row>
    <row r="8339" spans="1:35">
      <c r="A8339" t="s">
        <v>227</v>
      </c>
      <c r="B8339" s="1">
        <v>46303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216</v>
      </c>
      <c r="J8339" t="s">
        <v>804</v>
      </c>
      <c r="K8339">
        <v>18141258</v>
      </c>
      <c r="L8339" t="s">
        <v>159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14008077</v>
      </c>
      <c r="AI8339">
        <v>9465</v>
      </c>
    </row>
    <row r="8340" spans="1:35">
      <c r="A8340" t="s">
        <v>227</v>
      </c>
      <c r="B8340" s="1">
        <v>46303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216</v>
      </c>
      <c r="J8340" t="s">
        <v>804</v>
      </c>
      <c r="K8340">
        <v>23990526</v>
      </c>
      <c r="L8340" t="s">
        <v>106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256</v>
      </c>
      <c r="AG8340">
        <v>0</v>
      </c>
      <c r="AH8340">
        <v>12715282</v>
      </c>
      <c r="AI8340">
        <v>2888</v>
      </c>
    </row>
    <row r="8341" spans="1:35">
      <c r="A8341" t="s">
        <v>227</v>
      </c>
      <c r="B8341" s="1">
        <v>46296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472</v>
      </c>
      <c r="J8341" t="s">
        <v>592</v>
      </c>
      <c r="K8341">
        <v>18114025</v>
      </c>
      <c r="L8341" t="s">
        <v>179</v>
      </c>
      <c r="M8341" t="s">
        <v>235</v>
      </c>
      <c r="O8341" t="s">
        <v>271</v>
      </c>
      <c r="P8341" s="2">
        <v>0.5625</v>
      </c>
      <c r="Q8341" s="2">
        <v>0.8125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13866206</v>
      </c>
      <c r="AI8341">
        <v>7790</v>
      </c>
    </row>
    <row r="8342" spans="1:35">
      <c r="A8342" t="s">
        <v>227</v>
      </c>
      <c r="B8342" s="1">
        <v>46326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472</v>
      </c>
      <c r="J8342" t="s">
        <v>592</v>
      </c>
      <c r="K8342">
        <v>18114025</v>
      </c>
      <c r="L8342" t="s">
        <v>179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13866206</v>
      </c>
      <c r="AI8342">
        <v>7790</v>
      </c>
    </row>
    <row r="8343" spans="1:35">
      <c r="A8343" t="s">
        <v>227</v>
      </c>
      <c r="B8343" s="1">
        <v>46309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22</v>
      </c>
      <c r="J8343" t="s">
        <v>814</v>
      </c>
      <c r="K8343">
        <v>44731102</v>
      </c>
      <c r="L8343" t="s">
        <v>72</v>
      </c>
      <c r="M8343" t="s">
        <v>235</v>
      </c>
      <c r="O8343" t="s">
        <v>116</v>
      </c>
      <c r="P8343" s="2">
        <v>0.29166666666666669</v>
      </c>
      <c r="Q8343" s="2">
        <v>0.54166666666666663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5</v>
      </c>
      <c r="AE8343" t="s">
        <v>255</v>
      </c>
      <c r="AF8343" t="s">
        <v>243</v>
      </c>
      <c r="AG8343">
        <v>0</v>
      </c>
      <c r="AH8343">
        <v>16629913</v>
      </c>
      <c r="AI8343">
        <v>4351</v>
      </c>
    </row>
    <row r="8344" spans="1:35">
      <c r="A8344" t="s">
        <v>227</v>
      </c>
      <c r="B8344" s="1">
        <v>46296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59</v>
      </c>
      <c r="J8344" t="s">
        <v>823</v>
      </c>
      <c r="K8344">
        <v>18087798</v>
      </c>
      <c r="L8344" t="s">
        <v>91</v>
      </c>
      <c r="M8344" t="s">
        <v>235</v>
      </c>
      <c r="O8344" t="s">
        <v>339</v>
      </c>
      <c r="P8344" s="2">
        <v>0.29166666666666669</v>
      </c>
      <c r="Q8344" s="2">
        <v>0.41666666666666669</v>
      </c>
      <c r="R8344" t="s">
        <v>237</v>
      </c>
      <c r="Y8344" s="2">
        <v>0.125</v>
      </c>
      <c r="Z8344" s="2">
        <v>0.125</v>
      </c>
      <c r="AA8344">
        <v>3</v>
      </c>
      <c r="AB8344">
        <v>3</v>
      </c>
      <c r="AD8344">
        <v>5</v>
      </c>
      <c r="AE8344" t="s">
        <v>255</v>
      </c>
      <c r="AF8344" t="s">
        <v>243</v>
      </c>
      <c r="AG8344">
        <v>0</v>
      </c>
      <c r="AH8344">
        <v>16574783</v>
      </c>
      <c r="AI8344">
        <v>1610</v>
      </c>
    </row>
    <row r="8345" spans="1:35">
      <c r="A8345" t="s">
        <v>227</v>
      </c>
      <c r="B8345" s="1">
        <v>46296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59</v>
      </c>
      <c r="J8345" t="s">
        <v>823</v>
      </c>
      <c r="K8345">
        <v>44731102</v>
      </c>
      <c r="L8345" t="s">
        <v>72</v>
      </c>
      <c r="M8345" t="s">
        <v>235</v>
      </c>
      <c r="O8345" t="s">
        <v>339</v>
      </c>
      <c r="P8345" s="2">
        <v>0.29166666666666669</v>
      </c>
      <c r="Q8345" s="2">
        <v>0.41666666666666669</v>
      </c>
      <c r="R8345" t="s">
        <v>237</v>
      </c>
      <c r="Y8345" s="2">
        <v>0.125</v>
      </c>
      <c r="Z8345" s="2">
        <v>0.125</v>
      </c>
      <c r="AA8345">
        <v>3</v>
      </c>
      <c r="AB8345">
        <v>3</v>
      </c>
      <c r="AD8345">
        <v>5</v>
      </c>
      <c r="AE8345" t="s">
        <v>255</v>
      </c>
      <c r="AF8345" t="s">
        <v>243</v>
      </c>
      <c r="AG8345">
        <v>0</v>
      </c>
      <c r="AH8345">
        <v>16629913</v>
      </c>
      <c r="AI8345">
        <v>4351</v>
      </c>
    </row>
    <row r="8346" spans="1:35">
      <c r="A8346" t="s">
        <v>227</v>
      </c>
      <c r="B8346" s="1">
        <v>46296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59</v>
      </c>
      <c r="J8346" t="s">
        <v>823</v>
      </c>
      <c r="K8346">
        <v>73202521</v>
      </c>
      <c r="L8346" t="s">
        <v>175</v>
      </c>
      <c r="M8346" t="s">
        <v>235</v>
      </c>
      <c r="O8346" t="s">
        <v>339</v>
      </c>
      <c r="P8346" s="2">
        <v>0.29166666666666669</v>
      </c>
      <c r="Q8346" s="2">
        <v>0.41666666666666669</v>
      </c>
      <c r="R8346" t="s">
        <v>237</v>
      </c>
      <c r="Y8346" s="2">
        <v>0.125</v>
      </c>
      <c r="Z8346" s="2">
        <v>0.125</v>
      </c>
      <c r="AA8346">
        <v>3</v>
      </c>
      <c r="AB8346">
        <v>3</v>
      </c>
      <c r="AD8346">
        <v>5</v>
      </c>
      <c r="AE8346" t="s">
        <v>255</v>
      </c>
      <c r="AF8346" t="s">
        <v>243</v>
      </c>
      <c r="AG8346">
        <v>0</v>
      </c>
      <c r="AH8346">
        <v>16638725</v>
      </c>
      <c r="AI8346">
        <v>6356</v>
      </c>
    </row>
    <row r="8347" spans="1:35">
      <c r="A8347" t="s">
        <v>227</v>
      </c>
      <c r="B8347" s="1">
        <v>46310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88</v>
      </c>
      <c r="J8347" t="s">
        <v>805</v>
      </c>
      <c r="K8347">
        <v>44731102</v>
      </c>
      <c r="L8347" t="s">
        <v>72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3</v>
      </c>
      <c r="AH8347">
        <v>16629913</v>
      </c>
      <c r="AI8347">
        <v>4351</v>
      </c>
    </row>
    <row r="8348" spans="1:35">
      <c r="A8348" t="s">
        <v>227</v>
      </c>
      <c r="B8348" s="1">
        <v>46311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88</v>
      </c>
      <c r="J8348" t="s">
        <v>805</v>
      </c>
      <c r="K8348">
        <v>44731102</v>
      </c>
      <c r="L8348" t="s">
        <v>72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3</v>
      </c>
      <c r="AH8348">
        <v>16629913</v>
      </c>
      <c r="AI8348">
        <v>4351</v>
      </c>
    </row>
    <row r="8349" spans="1:35">
      <c r="A8349" t="s">
        <v>227</v>
      </c>
      <c r="B8349" s="1">
        <v>46312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88</v>
      </c>
      <c r="J8349" t="s">
        <v>805</v>
      </c>
      <c r="K8349">
        <v>44731102</v>
      </c>
      <c r="L8349" t="s">
        <v>72</v>
      </c>
      <c r="M8349" t="s">
        <v>235</v>
      </c>
      <c r="O8349" t="s">
        <v>116</v>
      </c>
      <c r="P8349" s="2">
        <v>0.29166666666666669</v>
      </c>
      <c r="Q8349" s="2">
        <v>0.54166666666666663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5</v>
      </c>
      <c r="AE8349" t="s">
        <v>255</v>
      </c>
      <c r="AF8349" t="s">
        <v>243</v>
      </c>
      <c r="AG8349">
        <v>3</v>
      </c>
      <c r="AH8349">
        <v>16629913</v>
      </c>
      <c r="AI8349">
        <v>4351</v>
      </c>
    </row>
    <row r="8350" spans="1:35">
      <c r="A8350" t="s">
        <v>227</v>
      </c>
      <c r="B8350" s="1">
        <v>46314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44731102</v>
      </c>
      <c r="L8350" t="s">
        <v>72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16629913</v>
      </c>
      <c r="AI8350">
        <v>4351</v>
      </c>
    </row>
    <row r="8351" spans="1:35">
      <c r="A8351" t="s">
        <v>227</v>
      </c>
      <c r="B8351" s="1">
        <v>46315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44731102</v>
      </c>
      <c r="L8351" t="s">
        <v>72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16629913</v>
      </c>
      <c r="AI8351">
        <v>4351</v>
      </c>
    </row>
    <row r="8352" spans="1:35">
      <c r="A8352" t="s">
        <v>227</v>
      </c>
      <c r="B8352" s="1">
        <v>46316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88</v>
      </c>
      <c r="J8352" t="s">
        <v>805</v>
      </c>
      <c r="K8352">
        <v>44731102</v>
      </c>
      <c r="L8352" t="s">
        <v>72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16629913</v>
      </c>
      <c r="AI8352">
        <v>4351</v>
      </c>
    </row>
    <row r="8353" spans="1:35">
      <c r="A8353" t="s">
        <v>227</v>
      </c>
      <c r="B8353" s="1">
        <v>46300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88</v>
      </c>
      <c r="J8353" t="s">
        <v>805</v>
      </c>
      <c r="K8353">
        <v>73634672</v>
      </c>
      <c r="L8353" t="s">
        <v>138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16655182</v>
      </c>
      <c r="AI8353">
        <v>6335</v>
      </c>
    </row>
    <row r="8354" spans="1:35">
      <c r="A8354" t="s">
        <v>227</v>
      </c>
      <c r="B8354" s="1">
        <v>46301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73634672</v>
      </c>
      <c r="L8354" t="s">
        <v>138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16655182</v>
      </c>
      <c r="AI8354">
        <v>6335</v>
      </c>
    </row>
    <row r="8355" spans="1:35">
      <c r="A8355" t="s">
        <v>227</v>
      </c>
      <c r="B8355" s="1">
        <v>46302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73634672</v>
      </c>
      <c r="L8355" t="s">
        <v>138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16655182</v>
      </c>
      <c r="AI8355">
        <v>6335</v>
      </c>
    </row>
    <row r="8356" spans="1:35">
      <c r="A8356" t="s">
        <v>227</v>
      </c>
      <c r="B8356" s="1">
        <v>46303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88</v>
      </c>
      <c r="J8356" t="s">
        <v>805</v>
      </c>
      <c r="K8356">
        <v>73634672</v>
      </c>
      <c r="L8356" t="s">
        <v>138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16655182</v>
      </c>
      <c r="AI8356">
        <v>6335</v>
      </c>
    </row>
    <row r="8357" spans="1:35">
      <c r="A8357" t="s">
        <v>227</v>
      </c>
      <c r="B8357" s="1">
        <v>46304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88</v>
      </c>
      <c r="J8357" t="s">
        <v>805</v>
      </c>
      <c r="K8357">
        <v>73634672</v>
      </c>
      <c r="L8357" t="s">
        <v>138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16655182</v>
      </c>
      <c r="AI8357">
        <v>6335</v>
      </c>
    </row>
    <row r="8358" spans="1:35">
      <c r="A8358" t="s">
        <v>227</v>
      </c>
      <c r="B8358" s="1">
        <v>46305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88</v>
      </c>
      <c r="J8358" t="s">
        <v>805</v>
      </c>
      <c r="K8358">
        <v>73634672</v>
      </c>
      <c r="L8358" t="s">
        <v>138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16655182</v>
      </c>
      <c r="AI8358">
        <v>6335</v>
      </c>
    </row>
    <row r="8359" spans="1:35">
      <c r="A8359" t="s">
        <v>227</v>
      </c>
      <c r="B8359" s="1">
        <v>46307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88</v>
      </c>
      <c r="J8359" t="s">
        <v>805</v>
      </c>
      <c r="K8359">
        <v>73634672</v>
      </c>
      <c r="L8359" t="s">
        <v>138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16655182</v>
      </c>
      <c r="AI8359">
        <v>6335</v>
      </c>
    </row>
    <row r="8360" spans="1:35">
      <c r="A8360" t="s">
        <v>227</v>
      </c>
      <c r="B8360" s="1">
        <v>46308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88</v>
      </c>
      <c r="J8360" t="s">
        <v>805</v>
      </c>
      <c r="K8360">
        <v>73634672</v>
      </c>
      <c r="L8360" t="s">
        <v>138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16655182</v>
      </c>
      <c r="AI8360">
        <v>6335</v>
      </c>
    </row>
    <row r="8361" spans="1:35">
      <c r="A8361" t="s">
        <v>227</v>
      </c>
      <c r="B8361" s="1">
        <v>46309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73634672</v>
      </c>
      <c r="L8361" t="s">
        <v>138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16655182</v>
      </c>
      <c r="AI8361">
        <v>6335</v>
      </c>
    </row>
    <row r="8362" spans="1:35">
      <c r="A8362" t="s">
        <v>227</v>
      </c>
      <c r="B8362" s="1">
        <v>46310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73634672</v>
      </c>
      <c r="L8362" t="s">
        <v>138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16655182</v>
      </c>
      <c r="AI8362">
        <v>6335</v>
      </c>
    </row>
    <row r="8363" spans="1:35">
      <c r="A8363" t="s">
        <v>227</v>
      </c>
      <c r="B8363" s="1">
        <v>46311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73634672</v>
      </c>
      <c r="L8363" t="s">
        <v>138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16655182</v>
      </c>
      <c r="AI8363">
        <v>6335</v>
      </c>
    </row>
    <row r="8364" spans="1:35">
      <c r="A8364" t="s">
        <v>227</v>
      </c>
      <c r="B8364" s="1">
        <v>46312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73634672</v>
      </c>
      <c r="L8364" t="s">
        <v>138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16655182</v>
      </c>
      <c r="AI8364">
        <v>6335</v>
      </c>
    </row>
    <row r="8365" spans="1:35">
      <c r="A8365" t="s">
        <v>227</v>
      </c>
      <c r="B8365" s="1">
        <v>46314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73634672</v>
      </c>
      <c r="L8365" t="s">
        <v>138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16655182</v>
      </c>
      <c r="AI8365">
        <v>6335</v>
      </c>
    </row>
    <row r="8366" spans="1:35">
      <c r="A8366" t="s">
        <v>227</v>
      </c>
      <c r="B8366" s="1">
        <v>46315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73634672</v>
      </c>
      <c r="L8366" t="s">
        <v>138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16655182</v>
      </c>
      <c r="AI8366">
        <v>6335</v>
      </c>
    </row>
    <row r="8367" spans="1:35">
      <c r="A8367" t="s">
        <v>227</v>
      </c>
      <c r="B8367" s="1">
        <v>46303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216</v>
      </c>
      <c r="J8367" t="s">
        <v>804</v>
      </c>
      <c r="K8367">
        <v>18087798</v>
      </c>
      <c r="L8367" t="s">
        <v>91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0</v>
      </c>
      <c r="AH8367">
        <v>16574783</v>
      </c>
      <c r="AI8367">
        <v>1610</v>
      </c>
    </row>
    <row r="8368" spans="1:35">
      <c r="A8368" t="s">
        <v>227</v>
      </c>
      <c r="B8368" s="1">
        <v>46303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216</v>
      </c>
      <c r="J8368" t="s">
        <v>804</v>
      </c>
      <c r="K8368">
        <v>44731102</v>
      </c>
      <c r="L8368" t="s">
        <v>72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0</v>
      </c>
      <c r="AH8368">
        <v>16629913</v>
      </c>
      <c r="AI8368">
        <v>4351</v>
      </c>
    </row>
    <row r="8369" spans="1:35">
      <c r="A8369" t="s">
        <v>227</v>
      </c>
      <c r="B8369" s="1">
        <v>46296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427</v>
      </c>
      <c r="J8369" t="s">
        <v>822</v>
      </c>
      <c r="K8369">
        <v>73202521</v>
      </c>
      <c r="L8369" t="s">
        <v>175</v>
      </c>
      <c r="M8369" t="s">
        <v>235</v>
      </c>
      <c r="O8369" t="s">
        <v>73</v>
      </c>
      <c r="P8369" s="2">
        <v>0.41666666666666669</v>
      </c>
      <c r="Q8369" s="2">
        <v>0.54166666666666663</v>
      </c>
      <c r="R8369" t="s">
        <v>237</v>
      </c>
      <c r="Y8369" s="2">
        <v>0.125</v>
      </c>
      <c r="Z8369" s="2">
        <v>0.125</v>
      </c>
      <c r="AA8369">
        <v>3</v>
      </c>
      <c r="AB8369">
        <v>3</v>
      </c>
      <c r="AD8369">
        <v>5</v>
      </c>
      <c r="AE8369" t="s">
        <v>255</v>
      </c>
      <c r="AF8369" t="s">
        <v>243</v>
      </c>
      <c r="AG8369">
        <v>0</v>
      </c>
      <c r="AH8369">
        <v>16638725</v>
      </c>
      <c r="AI8369">
        <v>6356</v>
      </c>
    </row>
    <row r="8370" spans="1:35">
      <c r="A8370" t="s">
        <v>227</v>
      </c>
      <c r="B8370" s="1">
        <v>46305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474</v>
      </c>
      <c r="J8370" t="s">
        <v>824</v>
      </c>
      <c r="K8370">
        <v>73202521</v>
      </c>
      <c r="L8370" t="s">
        <v>175</v>
      </c>
      <c r="M8370" t="s">
        <v>235</v>
      </c>
      <c r="O8370" t="s">
        <v>339</v>
      </c>
      <c r="P8370" s="2">
        <v>0.29166666666666669</v>
      </c>
      <c r="Q8370" s="2">
        <v>0.41666666666666669</v>
      </c>
      <c r="R8370" t="s">
        <v>237</v>
      </c>
      <c r="Y8370" s="2">
        <v>0.125</v>
      </c>
      <c r="Z8370" s="2">
        <v>0.125</v>
      </c>
      <c r="AA8370">
        <v>3</v>
      </c>
      <c r="AB8370">
        <v>3</v>
      </c>
      <c r="AD8370">
        <v>5</v>
      </c>
      <c r="AE8370" t="s">
        <v>255</v>
      </c>
      <c r="AF8370" t="s">
        <v>243</v>
      </c>
      <c r="AG8370">
        <v>0</v>
      </c>
      <c r="AH8370">
        <v>16638725</v>
      </c>
      <c r="AI8370">
        <v>6356</v>
      </c>
    </row>
    <row r="8371" spans="1:35">
      <c r="A8371" t="s">
        <v>227</v>
      </c>
      <c r="B8371" s="1">
        <v>46303</v>
      </c>
      <c r="C8371">
        <v>19</v>
      </c>
      <c r="D8371" t="s">
        <v>802</v>
      </c>
      <c r="E8371" t="s">
        <v>378</v>
      </c>
      <c r="F8371" t="s">
        <v>379</v>
      </c>
      <c r="G8371">
        <v>90</v>
      </c>
      <c r="H8371" t="s">
        <v>803</v>
      </c>
      <c r="I8371">
        <v>216</v>
      </c>
      <c r="J8371" t="s">
        <v>804</v>
      </c>
      <c r="K8371">
        <v>40466978</v>
      </c>
      <c r="L8371" t="s">
        <v>381</v>
      </c>
      <c r="M8371" t="s">
        <v>235</v>
      </c>
      <c r="O8371" t="s">
        <v>382</v>
      </c>
      <c r="P8371" s="2">
        <v>0.54166666666666663</v>
      </c>
      <c r="Q8371" s="2">
        <v>0.79166666666666663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21</v>
      </c>
      <c r="AE8371" t="s">
        <v>385</v>
      </c>
      <c r="AF8371" t="s">
        <v>243</v>
      </c>
      <c r="AG8371">
        <v>0</v>
      </c>
      <c r="AH8371">
        <v>15485756</v>
      </c>
      <c r="AI8371">
        <v>8923</v>
      </c>
    </row>
    <row r="8372" spans="1:35">
      <c r="A8372" t="s">
        <v>227</v>
      </c>
      <c r="B8372" s="1">
        <v>46303</v>
      </c>
      <c r="C8372">
        <v>19</v>
      </c>
      <c r="D8372" t="s">
        <v>802</v>
      </c>
      <c r="E8372" t="s">
        <v>378</v>
      </c>
      <c r="F8372" t="s">
        <v>379</v>
      </c>
      <c r="G8372">
        <v>90</v>
      </c>
      <c r="H8372" t="s">
        <v>803</v>
      </c>
      <c r="I8372">
        <v>216</v>
      </c>
      <c r="J8372" t="s">
        <v>804</v>
      </c>
      <c r="K8372">
        <v>41851369</v>
      </c>
      <c r="L8372" t="s">
        <v>386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21</v>
      </c>
      <c r="AE8372" t="s">
        <v>385</v>
      </c>
      <c r="AF8372" t="s">
        <v>243</v>
      </c>
      <c r="AG8372">
        <v>0</v>
      </c>
      <c r="AH8372">
        <v>15097912</v>
      </c>
      <c r="AI8372">
        <v>6210</v>
      </c>
    </row>
    <row r="8373" spans="1:35">
      <c r="A8373" t="s">
        <v>227</v>
      </c>
      <c r="B8373" s="1">
        <v>46302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46303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46304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88</v>
      </c>
      <c r="J8375" t="s">
        <v>805</v>
      </c>
      <c r="K8375">
        <v>17811573</v>
      </c>
      <c r="L8375" t="s">
        <v>400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256</v>
      </c>
      <c r="AG8375">
        <v>0</v>
      </c>
      <c r="AH8375">
        <v>11846242</v>
      </c>
      <c r="AI8375">
        <v>2481</v>
      </c>
    </row>
    <row r="8376" spans="1:35">
      <c r="A8376" t="s">
        <v>227</v>
      </c>
      <c r="B8376" s="1">
        <v>46305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46307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46308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46309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46310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46311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46312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46314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46315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88</v>
      </c>
      <c r="J8384" t="s">
        <v>805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46316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46317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88</v>
      </c>
      <c r="J8386" t="s">
        <v>805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46318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46319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46321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46322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46323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46324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46325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46326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46303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216</v>
      </c>
      <c r="J8395" t="s">
        <v>804</v>
      </c>
      <c r="K8395">
        <v>18092168</v>
      </c>
      <c r="L8395" t="s">
        <v>404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243</v>
      </c>
      <c r="AG8395">
        <v>0</v>
      </c>
      <c r="AH8395">
        <v>13069738</v>
      </c>
      <c r="AI8395">
        <v>4810</v>
      </c>
    </row>
    <row r="8396" spans="1:35">
      <c r="A8396" t="s">
        <v>227</v>
      </c>
      <c r="B8396" s="1">
        <v>46303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216</v>
      </c>
      <c r="J8396" t="s">
        <v>804</v>
      </c>
      <c r="K8396">
        <v>42616763</v>
      </c>
      <c r="L8396" t="s">
        <v>407</v>
      </c>
      <c r="M8396" t="s">
        <v>235</v>
      </c>
      <c r="O8396" t="s">
        <v>131</v>
      </c>
      <c r="P8396" s="2">
        <v>0.58333333333333337</v>
      </c>
      <c r="Q8396" s="2">
        <v>0.83333333333333337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243</v>
      </c>
      <c r="AG8396">
        <v>0</v>
      </c>
      <c r="AH8396">
        <v>16249910</v>
      </c>
      <c r="AI8396">
        <v>9183</v>
      </c>
    </row>
    <row r="8397" spans="1:35">
      <c r="A8397" t="s">
        <v>227</v>
      </c>
      <c r="B8397" s="1">
        <v>46296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17811573</v>
      </c>
      <c r="L8397" t="s">
        <v>400</v>
      </c>
      <c r="M8397" t="s">
        <v>235</v>
      </c>
      <c r="O8397" t="s">
        <v>15</v>
      </c>
      <c r="P8397" s="2">
        <v>0.45833333333333331</v>
      </c>
      <c r="Q8397" s="2">
        <v>0.5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46297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17811573</v>
      </c>
      <c r="L8398" t="s">
        <v>400</v>
      </c>
      <c r="M8398" t="s">
        <v>235</v>
      </c>
      <c r="O8398" t="s">
        <v>15</v>
      </c>
      <c r="P8398" s="2">
        <v>0.45833333333333331</v>
      </c>
      <c r="Q8398" s="2">
        <v>0.5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46298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17811573</v>
      </c>
      <c r="L8399" t="s">
        <v>400</v>
      </c>
      <c r="M8399" t="s">
        <v>235</v>
      </c>
      <c r="O8399" t="s">
        <v>15</v>
      </c>
      <c r="P8399" s="2">
        <v>0.45833333333333331</v>
      </c>
      <c r="Q8399" s="2">
        <v>0.5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46296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46297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46298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46300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46301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46302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46304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46305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46307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46308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46309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46310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46311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46312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46314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46315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46316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46317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46321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46322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46323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46324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46325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46326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46296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46297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46298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46300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46301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46304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46305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46308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46309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46310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46311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46312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46314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46315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46316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46317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46318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46319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46321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46322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46323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46324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46325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46326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46296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474</v>
      </c>
      <c r="J8448" t="s">
        <v>824</v>
      </c>
      <c r="K8448">
        <v>17811573</v>
      </c>
      <c r="L8448" t="s">
        <v>400</v>
      </c>
      <c r="M8448" t="s">
        <v>235</v>
      </c>
      <c r="O8448" t="s">
        <v>591</v>
      </c>
      <c r="P8448" s="2">
        <v>0.5</v>
      </c>
      <c r="Q8448" s="2">
        <v>0.58333333333333337</v>
      </c>
      <c r="R8448" t="s">
        <v>237</v>
      </c>
      <c r="Y8448" s="2">
        <v>8.3333333333333329E-2</v>
      </c>
      <c r="Z8448" s="2">
        <v>8.3333333333333329E-2</v>
      </c>
      <c r="AA8448">
        <v>2</v>
      </c>
      <c r="AB8448">
        <v>2</v>
      </c>
      <c r="AD8448">
        <v>6</v>
      </c>
      <c r="AE8448" t="s">
        <v>403</v>
      </c>
      <c r="AF8448" t="s">
        <v>256</v>
      </c>
      <c r="AG8448">
        <v>0</v>
      </c>
      <c r="AH8448">
        <v>11846242</v>
      </c>
      <c r="AI8448">
        <v>2481</v>
      </c>
    </row>
    <row r="8449" spans="1:35">
      <c r="A8449" t="s">
        <v>227</v>
      </c>
      <c r="B8449" s="1">
        <v>46297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474</v>
      </c>
      <c r="J8449" t="s">
        <v>824</v>
      </c>
      <c r="K8449">
        <v>17811573</v>
      </c>
      <c r="L8449" t="s">
        <v>400</v>
      </c>
      <c r="M8449" t="s">
        <v>235</v>
      </c>
      <c r="O8449" t="s">
        <v>591</v>
      </c>
      <c r="P8449" s="2">
        <v>0.5</v>
      </c>
      <c r="Q8449" s="2">
        <v>0.58333333333333337</v>
      </c>
      <c r="R8449" t="s">
        <v>237</v>
      </c>
      <c r="Y8449" s="2">
        <v>8.3333333333333329E-2</v>
      </c>
      <c r="Z8449" s="2">
        <v>8.3333333333333329E-2</v>
      </c>
      <c r="AA8449">
        <v>2</v>
      </c>
      <c r="AB8449">
        <v>2</v>
      </c>
      <c r="AD8449">
        <v>6</v>
      </c>
      <c r="AE8449" t="s">
        <v>403</v>
      </c>
      <c r="AF8449" t="s">
        <v>256</v>
      </c>
      <c r="AG8449">
        <v>0</v>
      </c>
      <c r="AH8449">
        <v>11846242</v>
      </c>
      <c r="AI8449">
        <v>2481</v>
      </c>
    </row>
    <row r="8450" spans="1:35">
      <c r="A8450" t="s">
        <v>227</v>
      </c>
      <c r="B8450" s="1">
        <v>46298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474</v>
      </c>
      <c r="J8450" t="s">
        <v>824</v>
      </c>
      <c r="K8450">
        <v>17811573</v>
      </c>
      <c r="L8450" t="s">
        <v>400</v>
      </c>
      <c r="M8450" t="s">
        <v>235</v>
      </c>
      <c r="O8450" t="s">
        <v>591</v>
      </c>
      <c r="P8450" s="2">
        <v>0.5</v>
      </c>
      <c r="Q8450" s="2">
        <v>0.58333333333333337</v>
      </c>
      <c r="R8450" t="s">
        <v>237</v>
      </c>
      <c r="Y8450" s="2">
        <v>8.3333333333333329E-2</v>
      </c>
      <c r="Z8450" s="2">
        <v>8.3333333333333329E-2</v>
      </c>
      <c r="AA8450">
        <v>2</v>
      </c>
      <c r="AB8450">
        <v>2</v>
      </c>
      <c r="AD8450">
        <v>6</v>
      </c>
      <c r="AE8450" t="s">
        <v>403</v>
      </c>
      <c r="AF8450" t="s">
        <v>256</v>
      </c>
      <c r="AG8450">
        <v>0</v>
      </c>
      <c r="AH8450">
        <v>11846242</v>
      </c>
      <c r="AI8450">
        <v>2481</v>
      </c>
    </row>
    <row r="8451" spans="1:35">
      <c r="A8451" t="s">
        <v>227</v>
      </c>
      <c r="B8451" s="1">
        <v>46303</v>
      </c>
      <c r="C8451">
        <v>19</v>
      </c>
      <c r="D8451" t="s">
        <v>802</v>
      </c>
      <c r="E8451" t="s">
        <v>737</v>
      </c>
      <c r="F8451" t="s">
        <v>738</v>
      </c>
      <c r="G8451">
        <v>90</v>
      </c>
      <c r="H8451" t="s">
        <v>803</v>
      </c>
      <c r="I8451">
        <v>216</v>
      </c>
      <c r="J8451" t="s">
        <v>804</v>
      </c>
      <c r="K8451">
        <v>18114157</v>
      </c>
      <c r="L8451" t="s">
        <v>740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8</v>
      </c>
      <c r="AE8451" t="s">
        <v>738</v>
      </c>
      <c r="AF8451" t="s">
        <v>256</v>
      </c>
      <c r="AG8451">
        <v>0</v>
      </c>
      <c r="AH8451">
        <v>12618866</v>
      </c>
      <c r="AI8451">
        <v>2116</v>
      </c>
    </row>
    <row r="8452" spans="1:35">
      <c r="A8452" t="s">
        <v>227</v>
      </c>
      <c r="B8452" s="1">
        <v>46308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22</v>
      </c>
      <c r="J8452" t="s">
        <v>814</v>
      </c>
      <c r="K8452">
        <v>16787908</v>
      </c>
      <c r="L8452" t="s">
        <v>647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15097703</v>
      </c>
      <c r="AI8452">
        <v>4633</v>
      </c>
    </row>
    <row r="8453" spans="1:35">
      <c r="A8453" t="s">
        <v>227</v>
      </c>
      <c r="B8453" s="1">
        <v>46314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22</v>
      </c>
      <c r="J8453" t="s">
        <v>814</v>
      </c>
      <c r="K8453">
        <v>16787908</v>
      </c>
      <c r="L8453" t="s">
        <v>647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243</v>
      </c>
      <c r="AG8453">
        <v>0</v>
      </c>
      <c r="AH8453">
        <v>15097703</v>
      </c>
      <c r="AI8453">
        <v>4633</v>
      </c>
    </row>
    <row r="8454" spans="1:35">
      <c r="A8454" t="s">
        <v>227</v>
      </c>
      <c r="B8454" s="1">
        <v>46322</v>
      </c>
      <c r="C8454">
        <v>19</v>
      </c>
      <c r="D8454" t="s">
        <v>802</v>
      </c>
      <c r="E8454" t="s">
        <v>645</v>
      </c>
      <c r="F8454" t="s">
        <v>646</v>
      </c>
      <c r="G8454">
        <v>90</v>
      </c>
      <c r="H8454" t="s">
        <v>803</v>
      </c>
      <c r="I8454">
        <v>22</v>
      </c>
      <c r="J8454" t="s">
        <v>814</v>
      </c>
      <c r="K8454">
        <v>16787908</v>
      </c>
      <c r="L8454" t="s">
        <v>647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24</v>
      </c>
      <c r="AE8454" t="s">
        <v>648</v>
      </c>
      <c r="AF8454" t="s">
        <v>243</v>
      </c>
      <c r="AG8454">
        <v>0</v>
      </c>
      <c r="AH8454">
        <v>15097703</v>
      </c>
      <c r="AI8454">
        <v>4633</v>
      </c>
    </row>
    <row r="8455" spans="1:35">
      <c r="A8455" t="s">
        <v>227</v>
      </c>
      <c r="B8455" s="1">
        <v>46297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22</v>
      </c>
      <c r="J8455" t="s">
        <v>814</v>
      </c>
      <c r="K8455">
        <v>43997062</v>
      </c>
      <c r="L8455" t="s">
        <v>652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16578478</v>
      </c>
      <c r="AI8455">
        <v>6991</v>
      </c>
    </row>
    <row r="8456" spans="1:35">
      <c r="A8456" t="s">
        <v>227</v>
      </c>
      <c r="B8456" s="1">
        <v>46296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88</v>
      </c>
      <c r="J8456" t="s">
        <v>805</v>
      </c>
      <c r="K8456">
        <v>16787908</v>
      </c>
      <c r="L8456" t="s">
        <v>647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15097703</v>
      </c>
      <c r="AI8456">
        <v>4633</v>
      </c>
    </row>
    <row r="8457" spans="1:35">
      <c r="A8457" t="s">
        <v>227</v>
      </c>
      <c r="B8457" s="1">
        <v>46297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88</v>
      </c>
      <c r="J8457" t="s">
        <v>805</v>
      </c>
      <c r="K8457">
        <v>16787908</v>
      </c>
      <c r="L8457" t="s">
        <v>647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15097703</v>
      </c>
      <c r="AI8457">
        <v>4633</v>
      </c>
    </row>
    <row r="8458" spans="1:35">
      <c r="A8458" t="s">
        <v>227</v>
      </c>
      <c r="B8458" s="1">
        <v>46298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88</v>
      </c>
      <c r="J8458" t="s">
        <v>805</v>
      </c>
      <c r="K8458">
        <v>16787908</v>
      </c>
      <c r="L8458" t="s">
        <v>647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243</v>
      </c>
      <c r="AG8458">
        <v>0</v>
      </c>
      <c r="AH8458">
        <v>15097703</v>
      </c>
      <c r="AI8458">
        <v>4633</v>
      </c>
    </row>
    <row r="8459" spans="1:35">
      <c r="A8459" t="s">
        <v>227</v>
      </c>
      <c r="B8459" s="1">
        <v>46300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88</v>
      </c>
      <c r="J8459" t="s">
        <v>805</v>
      </c>
      <c r="K8459">
        <v>16787908</v>
      </c>
      <c r="L8459" t="s">
        <v>647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15097703</v>
      </c>
      <c r="AI8459">
        <v>4633</v>
      </c>
    </row>
    <row r="8460" spans="1:35">
      <c r="A8460" t="s">
        <v>227</v>
      </c>
      <c r="B8460" s="1">
        <v>46301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88</v>
      </c>
      <c r="J8460" t="s">
        <v>805</v>
      </c>
      <c r="K8460">
        <v>16787908</v>
      </c>
      <c r="L8460" t="s">
        <v>647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15097703</v>
      </c>
      <c r="AI8460">
        <v>4633</v>
      </c>
    </row>
    <row r="8461" spans="1:35">
      <c r="A8461" t="s">
        <v>227</v>
      </c>
      <c r="B8461" s="1">
        <v>46302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88</v>
      </c>
      <c r="J8461" t="s">
        <v>805</v>
      </c>
      <c r="K8461">
        <v>16787908</v>
      </c>
      <c r="L8461" t="s">
        <v>647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15097703</v>
      </c>
      <c r="AI8461">
        <v>4633</v>
      </c>
    </row>
    <row r="8462" spans="1:35">
      <c r="A8462" t="s">
        <v>227</v>
      </c>
      <c r="B8462" s="1">
        <v>46303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88</v>
      </c>
      <c r="J8462" t="s">
        <v>805</v>
      </c>
      <c r="K8462">
        <v>16787908</v>
      </c>
      <c r="L8462" t="s">
        <v>647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243</v>
      </c>
      <c r="AG8462">
        <v>0</v>
      </c>
      <c r="AH8462">
        <v>15097703</v>
      </c>
      <c r="AI8462">
        <v>4633</v>
      </c>
    </row>
    <row r="8463" spans="1:35">
      <c r="A8463" t="s">
        <v>227</v>
      </c>
      <c r="B8463" s="1">
        <v>46304</v>
      </c>
      <c r="C8463">
        <v>19</v>
      </c>
      <c r="D8463" t="s">
        <v>802</v>
      </c>
      <c r="E8463" t="s">
        <v>645</v>
      </c>
      <c r="F8463" t="s">
        <v>646</v>
      </c>
      <c r="G8463">
        <v>90</v>
      </c>
      <c r="H8463" t="s">
        <v>803</v>
      </c>
      <c r="I8463">
        <v>88</v>
      </c>
      <c r="J8463" t="s">
        <v>805</v>
      </c>
      <c r="K8463">
        <v>16787908</v>
      </c>
      <c r="L8463" t="s">
        <v>647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648</v>
      </c>
      <c r="AF8463" t="s">
        <v>243</v>
      </c>
      <c r="AG8463">
        <v>0</v>
      </c>
      <c r="AH8463">
        <v>15097703</v>
      </c>
      <c r="AI8463">
        <v>4633</v>
      </c>
    </row>
    <row r="8464" spans="1:35">
      <c r="A8464" t="s">
        <v>227</v>
      </c>
      <c r="B8464" s="1">
        <v>46305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88</v>
      </c>
      <c r="J8464" t="s">
        <v>805</v>
      </c>
      <c r="K8464">
        <v>16787908</v>
      </c>
      <c r="L8464" t="s">
        <v>647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243</v>
      </c>
      <c r="AG8464">
        <v>0</v>
      </c>
      <c r="AH8464">
        <v>15097703</v>
      </c>
      <c r="AI8464">
        <v>4633</v>
      </c>
    </row>
    <row r="8465" spans="1:35">
      <c r="A8465" t="s">
        <v>227</v>
      </c>
      <c r="B8465" s="1">
        <v>46304</v>
      </c>
      <c r="C8465">
        <v>19</v>
      </c>
      <c r="D8465" t="s">
        <v>802</v>
      </c>
      <c r="E8465" t="s">
        <v>645</v>
      </c>
      <c r="F8465" t="s">
        <v>646</v>
      </c>
      <c r="G8465">
        <v>90</v>
      </c>
      <c r="H8465" t="s">
        <v>803</v>
      </c>
      <c r="I8465">
        <v>88</v>
      </c>
      <c r="J8465" t="s">
        <v>805</v>
      </c>
      <c r="K8465">
        <v>32941673</v>
      </c>
      <c r="L8465" t="s">
        <v>650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648</v>
      </c>
      <c r="AF8465" t="s">
        <v>243</v>
      </c>
      <c r="AG8465">
        <v>0</v>
      </c>
      <c r="AH8465">
        <v>14341971</v>
      </c>
      <c r="AI8465">
        <v>4069</v>
      </c>
    </row>
    <row r="8466" spans="1:35">
      <c r="A8466" t="s">
        <v>227</v>
      </c>
      <c r="B8466" s="1">
        <v>46305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88</v>
      </c>
      <c r="J8466" t="s">
        <v>805</v>
      </c>
      <c r="K8466">
        <v>32941673</v>
      </c>
      <c r="L8466" t="s">
        <v>650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14341971</v>
      </c>
      <c r="AI8466">
        <v>4069</v>
      </c>
    </row>
    <row r="8467" spans="1:35">
      <c r="A8467" t="s">
        <v>227</v>
      </c>
      <c r="B8467" s="1">
        <v>46307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88</v>
      </c>
      <c r="J8467" t="s">
        <v>805</v>
      </c>
      <c r="K8467">
        <v>32941673</v>
      </c>
      <c r="L8467" t="s">
        <v>650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14341971</v>
      </c>
      <c r="AI8467">
        <v>4069</v>
      </c>
    </row>
    <row r="8468" spans="1:35">
      <c r="A8468" t="s">
        <v>227</v>
      </c>
      <c r="B8468" s="1">
        <v>46308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88</v>
      </c>
      <c r="J8468" t="s">
        <v>805</v>
      </c>
      <c r="K8468">
        <v>32941673</v>
      </c>
      <c r="L8468" t="s">
        <v>650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14341971</v>
      </c>
      <c r="AI8468">
        <v>4069</v>
      </c>
    </row>
    <row r="8469" spans="1:35">
      <c r="A8469" t="s">
        <v>227</v>
      </c>
      <c r="B8469" s="1">
        <v>46309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88</v>
      </c>
      <c r="J8469" t="s">
        <v>805</v>
      </c>
      <c r="K8469">
        <v>32941673</v>
      </c>
      <c r="L8469" t="s">
        <v>650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14341971</v>
      </c>
      <c r="AI8469">
        <v>4069</v>
      </c>
    </row>
    <row r="8470" spans="1:35">
      <c r="A8470" t="s">
        <v>227</v>
      </c>
      <c r="B8470" s="1">
        <v>46310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88</v>
      </c>
      <c r="J8470" t="s">
        <v>805</v>
      </c>
      <c r="K8470">
        <v>32941673</v>
      </c>
      <c r="L8470" t="s">
        <v>650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14341971</v>
      </c>
      <c r="AI8470">
        <v>4069</v>
      </c>
    </row>
    <row r="8471" spans="1:35">
      <c r="A8471" t="s">
        <v>227</v>
      </c>
      <c r="B8471" s="1">
        <v>46311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32941673</v>
      </c>
      <c r="L8471" t="s">
        <v>650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14341971</v>
      </c>
      <c r="AI8471">
        <v>4069</v>
      </c>
    </row>
    <row r="8472" spans="1:35">
      <c r="A8472" t="s">
        <v>227</v>
      </c>
      <c r="B8472" s="1">
        <v>46312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32941673</v>
      </c>
      <c r="L8472" t="s">
        <v>650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14341971</v>
      </c>
      <c r="AI8472">
        <v>4069</v>
      </c>
    </row>
    <row r="8473" spans="1:35">
      <c r="A8473" t="s">
        <v>227</v>
      </c>
      <c r="B8473" s="1">
        <v>46303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216</v>
      </c>
      <c r="J8473" t="s">
        <v>804</v>
      </c>
      <c r="K8473">
        <v>17872626</v>
      </c>
      <c r="L8473" t="s">
        <v>741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256</v>
      </c>
      <c r="AG8473">
        <v>0</v>
      </c>
      <c r="AH8473">
        <v>11845672</v>
      </c>
      <c r="AI8473">
        <v>980</v>
      </c>
    </row>
    <row r="8474" spans="1:35">
      <c r="A8474" t="s">
        <v>227</v>
      </c>
      <c r="B8474" s="1">
        <v>46312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88</v>
      </c>
      <c r="J8474" t="s">
        <v>805</v>
      </c>
      <c r="K8474">
        <v>19083811</v>
      </c>
      <c r="L8474" t="s">
        <v>656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16147342</v>
      </c>
    </row>
    <row r="8475" spans="1:35">
      <c r="A8475" t="s">
        <v>227</v>
      </c>
      <c r="B8475" s="1">
        <v>46314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88</v>
      </c>
      <c r="J8475" t="s">
        <v>805</v>
      </c>
      <c r="K8475">
        <v>19083811</v>
      </c>
      <c r="L8475" t="s">
        <v>656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16147342</v>
      </c>
    </row>
    <row r="8476" spans="1:35">
      <c r="A8476" t="s">
        <v>227</v>
      </c>
      <c r="B8476" s="1">
        <v>46315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88</v>
      </c>
      <c r="J8476" t="s">
        <v>805</v>
      </c>
      <c r="K8476">
        <v>19083811</v>
      </c>
      <c r="L8476" t="s">
        <v>656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243</v>
      </c>
      <c r="AG8476">
        <v>0</v>
      </c>
      <c r="AH8476">
        <v>16147342</v>
      </c>
    </row>
    <row r="8477" spans="1:35">
      <c r="A8477" t="s">
        <v>227</v>
      </c>
      <c r="B8477" s="1">
        <v>46316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88</v>
      </c>
      <c r="J8477" t="s">
        <v>805</v>
      </c>
      <c r="K8477">
        <v>19083811</v>
      </c>
      <c r="L8477" t="s">
        <v>656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243</v>
      </c>
      <c r="AG8477">
        <v>0</v>
      </c>
      <c r="AH8477">
        <v>16147342</v>
      </c>
    </row>
    <row r="8478" spans="1:35">
      <c r="A8478" t="s">
        <v>227</v>
      </c>
      <c r="B8478" s="1">
        <v>46317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88</v>
      </c>
      <c r="J8478" t="s">
        <v>805</v>
      </c>
      <c r="K8478">
        <v>19083811</v>
      </c>
      <c r="L8478" t="s">
        <v>656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243</v>
      </c>
      <c r="AG8478">
        <v>0</v>
      </c>
      <c r="AH8478">
        <v>16147342</v>
      </c>
    </row>
    <row r="8479" spans="1:35">
      <c r="A8479" t="s">
        <v>227</v>
      </c>
      <c r="B8479" s="1">
        <v>46318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88</v>
      </c>
      <c r="J8479" t="s">
        <v>805</v>
      </c>
      <c r="K8479">
        <v>19083811</v>
      </c>
      <c r="L8479" t="s">
        <v>656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243</v>
      </c>
      <c r="AG8479">
        <v>0</v>
      </c>
      <c r="AH8479">
        <v>16147342</v>
      </c>
    </row>
    <row r="8480" spans="1:35">
      <c r="A8480" t="s">
        <v>227</v>
      </c>
      <c r="B8480" s="1">
        <v>46319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88</v>
      </c>
      <c r="J8480" t="s">
        <v>805</v>
      </c>
      <c r="K8480">
        <v>19083811</v>
      </c>
      <c r="L8480" t="s">
        <v>656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16147342</v>
      </c>
    </row>
    <row r="8481" spans="1:34">
      <c r="A8481" t="s">
        <v>227</v>
      </c>
      <c r="B8481" s="1">
        <v>46321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88</v>
      </c>
      <c r="J8481" t="s">
        <v>805</v>
      </c>
      <c r="K8481">
        <v>19083811</v>
      </c>
      <c r="L8481" t="s">
        <v>656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16147342</v>
      </c>
    </row>
    <row r="8482" spans="1:34">
      <c r="A8482" t="s">
        <v>227</v>
      </c>
      <c r="B8482" s="1">
        <v>46322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88</v>
      </c>
      <c r="J8482" t="s">
        <v>805</v>
      </c>
      <c r="K8482">
        <v>19083811</v>
      </c>
      <c r="L8482" t="s">
        <v>656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412</v>
      </c>
      <c r="AF8482" t="s">
        <v>243</v>
      </c>
      <c r="AG8482">
        <v>0</v>
      </c>
      <c r="AH8482">
        <v>16147342</v>
      </c>
    </row>
    <row r="8483" spans="1:34">
      <c r="A8483" t="s">
        <v>227</v>
      </c>
      <c r="B8483" s="1">
        <v>46323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88</v>
      </c>
      <c r="J8483" t="s">
        <v>805</v>
      </c>
      <c r="K8483">
        <v>19083811</v>
      </c>
      <c r="L8483" t="s">
        <v>656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52</v>
      </c>
      <c r="AE8483" t="s">
        <v>412</v>
      </c>
      <c r="AF8483" t="s">
        <v>243</v>
      </c>
      <c r="AG8483">
        <v>0</v>
      </c>
      <c r="AH8483">
        <v>16147342</v>
      </c>
    </row>
    <row r="8484" spans="1:34">
      <c r="A8484" t="s">
        <v>227</v>
      </c>
      <c r="B8484" s="1">
        <v>46324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88</v>
      </c>
      <c r="J8484" t="s">
        <v>805</v>
      </c>
      <c r="K8484">
        <v>19083811</v>
      </c>
      <c r="L8484" t="s">
        <v>656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412</v>
      </c>
      <c r="AF8484" t="s">
        <v>243</v>
      </c>
      <c r="AG8484">
        <v>0</v>
      </c>
      <c r="AH8484">
        <v>16147342</v>
      </c>
    </row>
    <row r="8485" spans="1:34">
      <c r="A8485" t="s">
        <v>227</v>
      </c>
      <c r="B8485" s="1">
        <v>46325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88</v>
      </c>
      <c r="J8485" t="s">
        <v>805</v>
      </c>
      <c r="K8485">
        <v>19083811</v>
      </c>
      <c r="L8485" t="s">
        <v>656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243</v>
      </c>
      <c r="AG8485">
        <v>0</v>
      </c>
      <c r="AH8485">
        <v>16147342</v>
      </c>
    </row>
    <row r="8486" spans="1:34">
      <c r="A8486" t="s">
        <v>227</v>
      </c>
      <c r="B8486" s="1">
        <v>46326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88</v>
      </c>
      <c r="J8486" t="s">
        <v>805</v>
      </c>
      <c r="K8486">
        <v>19083811</v>
      </c>
      <c r="L8486" t="s">
        <v>656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243</v>
      </c>
      <c r="AG8486">
        <v>0</v>
      </c>
      <c r="AH8486">
        <v>16147342</v>
      </c>
    </row>
    <row r="8487" spans="1:34">
      <c r="A8487" t="s">
        <v>227</v>
      </c>
      <c r="B8487" s="1">
        <v>46301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89</v>
      </c>
      <c r="J8487" t="s">
        <v>810</v>
      </c>
      <c r="K8487">
        <v>18015022</v>
      </c>
      <c r="L8487" t="s">
        <v>653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256</v>
      </c>
      <c r="AG8487">
        <v>0</v>
      </c>
      <c r="AH8487">
        <v>12934558</v>
      </c>
    </row>
    <row r="8488" spans="1:34">
      <c r="A8488" t="s">
        <v>227</v>
      </c>
      <c r="B8488" s="1">
        <v>46305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89</v>
      </c>
      <c r="J8488" t="s">
        <v>810</v>
      </c>
      <c r="K8488">
        <v>18147080</v>
      </c>
      <c r="L8488" t="s">
        <v>713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243</v>
      </c>
      <c r="AG8488">
        <v>0</v>
      </c>
      <c r="AH8488">
        <v>14008495</v>
      </c>
    </row>
    <row r="8489" spans="1:34">
      <c r="A8489" t="s">
        <v>227</v>
      </c>
      <c r="B8489" s="1">
        <v>46305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89</v>
      </c>
      <c r="J8489" t="s">
        <v>810</v>
      </c>
      <c r="K8489">
        <v>32542221</v>
      </c>
      <c r="L8489" t="s">
        <v>655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16368358</v>
      </c>
    </row>
    <row r="8490" spans="1:34">
      <c r="A8490" t="s">
        <v>227</v>
      </c>
      <c r="B8490" s="1">
        <v>46312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89</v>
      </c>
      <c r="J8490" t="s">
        <v>810</v>
      </c>
      <c r="K8490">
        <v>43880048</v>
      </c>
      <c r="L8490" t="s">
        <v>420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14868746</v>
      </c>
    </row>
    <row r="8491" spans="1:34">
      <c r="A8491" t="s">
        <v>227</v>
      </c>
      <c r="B8491" s="1">
        <v>46300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119</v>
      </c>
      <c r="J8491" t="s">
        <v>808</v>
      </c>
      <c r="K8491">
        <v>18111753</v>
      </c>
      <c r="L8491" t="s">
        <v>786</v>
      </c>
      <c r="M8491" t="s">
        <v>235</v>
      </c>
      <c r="O8491" t="s">
        <v>625</v>
      </c>
      <c r="P8491" s="2">
        <v>0.29166666666666669</v>
      </c>
      <c r="Q8491" s="2">
        <v>0.79166666666666663</v>
      </c>
      <c r="R8491" t="s">
        <v>237</v>
      </c>
      <c r="Y8491" s="2">
        <v>0.5</v>
      </c>
      <c r="Z8491" s="2">
        <v>0.5</v>
      </c>
      <c r="AA8491">
        <v>12</v>
      </c>
      <c r="AB8491">
        <v>12</v>
      </c>
      <c r="AD8491">
        <v>52</v>
      </c>
      <c r="AE8491" t="s">
        <v>412</v>
      </c>
      <c r="AF8491" t="s">
        <v>243</v>
      </c>
      <c r="AG8491">
        <v>0</v>
      </c>
      <c r="AH8491">
        <v>13910963</v>
      </c>
    </row>
    <row r="8492" spans="1:34">
      <c r="A8492" t="s">
        <v>227</v>
      </c>
      <c r="B8492" s="1">
        <v>46307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119</v>
      </c>
      <c r="J8492" t="s">
        <v>808</v>
      </c>
      <c r="K8492">
        <v>43880048</v>
      </c>
      <c r="L8492" t="s">
        <v>420</v>
      </c>
      <c r="M8492" t="s">
        <v>235</v>
      </c>
      <c r="O8492" t="s">
        <v>625</v>
      </c>
      <c r="P8492" s="2">
        <v>0.29166666666666669</v>
      </c>
      <c r="Q8492" s="2">
        <v>0.79166666666666663</v>
      </c>
      <c r="R8492" t="s">
        <v>237</v>
      </c>
      <c r="Y8492" s="2">
        <v>0.5</v>
      </c>
      <c r="Z8492" s="2">
        <v>0.5</v>
      </c>
      <c r="AA8492">
        <v>12</v>
      </c>
      <c r="AB8492">
        <v>12</v>
      </c>
      <c r="AD8492">
        <v>52</v>
      </c>
      <c r="AE8492" t="s">
        <v>412</v>
      </c>
      <c r="AF8492" t="s">
        <v>243</v>
      </c>
      <c r="AG8492">
        <v>0</v>
      </c>
      <c r="AH8492">
        <v>14868746</v>
      </c>
    </row>
    <row r="8493" spans="1:34">
      <c r="A8493" t="s">
        <v>227</v>
      </c>
      <c r="B8493" s="1">
        <v>46303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216</v>
      </c>
      <c r="J8493" t="s">
        <v>804</v>
      </c>
      <c r="K8493">
        <v>207840</v>
      </c>
      <c r="L8493" t="s">
        <v>411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256</v>
      </c>
      <c r="AG8493">
        <v>0</v>
      </c>
      <c r="AH8493">
        <v>12476484</v>
      </c>
    </row>
    <row r="8494" spans="1:34">
      <c r="A8494" t="s">
        <v>227</v>
      </c>
      <c r="B8494" s="1">
        <v>46303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216</v>
      </c>
      <c r="J8494" t="s">
        <v>804</v>
      </c>
      <c r="K8494">
        <v>3886249</v>
      </c>
      <c r="L8494" t="s">
        <v>744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13519137</v>
      </c>
    </row>
    <row r="8495" spans="1:34">
      <c r="A8495" t="s">
        <v>227</v>
      </c>
      <c r="B8495" s="1">
        <v>46303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216</v>
      </c>
      <c r="J8495" t="s">
        <v>804</v>
      </c>
      <c r="K8495">
        <v>17899117</v>
      </c>
      <c r="L8495" t="s">
        <v>413</v>
      </c>
      <c r="M8495" t="s">
        <v>235</v>
      </c>
      <c r="O8495" t="s">
        <v>62</v>
      </c>
      <c r="P8495" s="2">
        <v>0.33333333333333331</v>
      </c>
      <c r="Q8495" s="2">
        <v>0.58333333333333337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16460426</v>
      </c>
    </row>
    <row r="8496" spans="1:34">
      <c r="A8496" t="s">
        <v>227</v>
      </c>
      <c r="B8496" s="1">
        <v>46303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216</v>
      </c>
      <c r="J8496" t="s">
        <v>804</v>
      </c>
      <c r="K8496">
        <v>17903898</v>
      </c>
      <c r="L8496" t="s">
        <v>414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256</v>
      </c>
      <c r="AG8496">
        <v>0</v>
      </c>
      <c r="AH8496">
        <v>12745373</v>
      </c>
    </row>
    <row r="8497" spans="1:34">
      <c r="A8497" t="s">
        <v>227</v>
      </c>
      <c r="B8497" s="1">
        <v>46303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216</v>
      </c>
      <c r="J8497" t="s">
        <v>804</v>
      </c>
      <c r="K8497">
        <v>17934038</v>
      </c>
      <c r="L8497" t="s">
        <v>415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256</v>
      </c>
      <c r="AG8497">
        <v>0</v>
      </c>
      <c r="AH8497">
        <v>12920698</v>
      </c>
    </row>
    <row r="8498" spans="1:34">
      <c r="A8498" t="s">
        <v>227</v>
      </c>
      <c r="B8498" s="1">
        <v>46303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216</v>
      </c>
      <c r="J8498" t="s">
        <v>804</v>
      </c>
      <c r="K8498">
        <v>18136562</v>
      </c>
      <c r="L8498" t="s">
        <v>416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256</v>
      </c>
      <c r="AG8498">
        <v>0</v>
      </c>
      <c r="AH8498">
        <v>12905842</v>
      </c>
    </row>
    <row r="8499" spans="1:34">
      <c r="A8499" t="s">
        <v>227</v>
      </c>
      <c r="B8499" s="1">
        <v>46303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216</v>
      </c>
      <c r="J8499" t="s">
        <v>804</v>
      </c>
      <c r="K8499">
        <v>18837773</v>
      </c>
      <c r="L8499" t="s">
        <v>417</v>
      </c>
      <c r="M8499" t="s">
        <v>235</v>
      </c>
      <c r="O8499" t="s">
        <v>382</v>
      </c>
      <c r="P8499" s="2">
        <v>0.54166666666666663</v>
      </c>
      <c r="Q8499" s="2">
        <v>0.79166666666666663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256</v>
      </c>
      <c r="AG8499">
        <v>0</v>
      </c>
      <c r="AH8499">
        <v>12912598</v>
      </c>
    </row>
    <row r="8500" spans="1:34">
      <c r="A8500" t="s">
        <v>227</v>
      </c>
      <c r="B8500" s="1">
        <v>46303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216</v>
      </c>
      <c r="J8500" t="s">
        <v>804</v>
      </c>
      <c r="K8500">
        <v>18866467</v>
      </c>
      <c r="L8500" t="s">
        <v>418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256</v>
      </c>
      <c r="AG8500">
        <v>0</v>
      </c>
      <c r="AH8500">
        <v>14890286</v>
      </c>
    </row>
    <row r="8501" spans="1:34">
      <c r="A8501" t="s">
        <v>227</v>
      </c>
      <c r="B8501" s="1">
        <v>46303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216</v>
      </c>
      <c r="J8501" t="s">
        <v>804</v>
      </c>
      <c r="K8501">
        <v>19229015</v>
      </c>
      <c r="L8501" t="s">
        <v>419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12914574</v>
      </c>
    </row>
    <row r="8502" spans="1:34">
      <c r="A8502" t="s">
        <v>227</v>
      </c>
      <c r="B8502" s="1">
        <v>46310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3305370</v>
      </c>
      <c r="L8502" t="s">
        <v>746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11881161</v>
      </c>
    </row>
    <row r="8503" spans="1:34">
      <c r="A8503" t="s">
        <v>227</v>
      </c>
      <c r="B8503" s="1">
        <v>46311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3305370</v>
      </c>
      <c r="L8503" t="s">
        <v>746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11881161</v>
      </c>
    </row>
    <row r="8504" spans="1:34">
      <c r="A8504" t="s">
        <v>227</v>
      </c>
      <c r="B8504" s="1">
        <v>46312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3305370</v>
      </c>
      <c r="L8504" t="s">
        <v>746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11881161</v>
      </c>
    </row>
    <row r="8505" spans="1:34">
      <c r="A8505" t="s">
        <v>227</v>
      </c>
      <c r="B8505" s="1">
        <v>46314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3305370</v>
      </c>
      <c r="L8505" t="s">
        <v>746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11881161</v>
      </c>
    </row>
    <row r="8506" spans="1:34">
      <c r="A8506" t="s">
        <v>227</v>
      </c>
      <c r="B8506" s="1">
        <v>46315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3305370</v>
      </c>
      <c r="L8506" t="s">
        <v>746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11881161</v>
      </c>
    </row>
    <row r="8507" spans="1:34">
      <c r="A8507" t="s">
        <v>227</v>
      </c>
      <c r="B8507" s="1">
        <v>46316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3305370</v>
      </c>
      <c r="L8507" t="s">
        <v>746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256</v>
      </c>
      <c r="AG8507">
        <v>0</v>
      </c>
      <c r="AH8507">
        <v>11881161</v>
      </c>
    </row>
    <row r="8508" spans="1:34">
      <c r="A8508" t="s">
        <v>227</v>
      </c>
      <c r="B8508" s="1">
        <v>46296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17923650</v>
      </c>
      <c r="L8508" t="s">
        <v>747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12877289</v>
      </c>
    </row>
    <row r="8509" spans="1:34">
      <c r="A8509" t="s">
        <v>227</v>
      </c>
      <c r="B8509" s="1">
        <v>46297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17923650</v>
      </c>
      <c r="L8509" t="s">
        <v>747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12877289</v>
      </c>
    </row>
    <row r="8510" spans="1:34">
      <c r="A8510" t="s">
        <v>227</v>
      </c>
      <c r="B8510" s="1">
        <v>46298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17923650</v>
      </c>
      <c r="L8510" t="s">
        <v>747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12877289</v>
      </c>
    </row>
    <row r="8511" spans="1:34">
      <c r="A8511" t="s">
        <v>227</v>
      </c>
      <c r="B8511" s="1">
        <v>46300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17923650</v>
      </c>
      <c r="L8511" t="s">
        <v>747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12877289</v>
      </c>
    </row>
    <row r="8512" spans="1:34">
      <c r="A8512" t="s">
        <v>227</v>
      </c>
      <c r="B8512" s="1">
        <v>46301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17923650</v>
      </c>
      <c r="L8512" t="s">
        <v>747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256</v>
      </c>
      <c r="AG8512">
        <v>0</v>
      </c>
      <c r="AH8512">
        <v>12877289</v>
      </c>
    </row>
    <row r="8513" spans="1:34">
      <c r="A8513" t="s">
        <v>227</v>
      </c>
      <c r="B8513" s="1">
        <v>46302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17923650</v>
      </c>
      <c r="L8513" t="s">
        <v>747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256</v>
      </c>
      <c r="AG8513">
        <v>0</v>
      </c>
      <c r="AH8513">
        <v>12877289</v>
      </c>
    </row>
    <row r="8514" spans="1:34">
      <c r="A8514" t="s">
        <v>227</v>
      </c>
      <c r="B8514" s="1">
        <v>46304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18822285</v>
      </c>
      <c r="L8514" t="s">
        <v>665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256</v>
      </c>
      <c r="AG8514">
        <v>0</v>
      </c>
      <c r="AH8514">
        <v>12913346</v>
      </c>
    </row>
    <row r="8515" spans="1:34">
      <c r="A8515" t="s">
        <v>227</v>
      </c>
      <c r="B8515" s="1">
        <v>46305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18822285</v>
      </c>
      <c r="L8515" t="s">
        <v>665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256</v>
      </c>
      <c r="AG8515">
        <v>0</v>
      </c>
      <c r="AH8515">
        <v>12913346</v>
      </c>
    </row>
    <row r="8516" spans="1:34">
      <c r="A8516" t="s">
        <v>227</v>
      </c>
      <c r="B8516" s="1">
        <v>46307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18822285</v>
      </c>
      <c r="L8516" t="s">
        <v>665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256</v>
      </c>
      <c r="AG8516">
        <v>0</v>
      </c>
      <c r="AH8516">
        <v>12913346</v>
      </c>
    </row>
    <row r="8517" spans="1:34">
      <c r="A8517" t="s">
        <v>227</v>
      </c>
      <c r="B8517" s="1">
        <v>46308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18822285</v>
      </c>
      <c r="L8517" t="s">
        <v>665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256</v>
      </c>
      <c r="AG8517">
        <v>0</v>
      </c>
      <c r="AH8517">
        <v>12913346</v>
      </c>
    </row>
    <row r="8518" spans="1:34">
      <c r="A8518" t="s">
        <v>227</v>
      </c>
      <c r="B8518" s="1">
        <v>46309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18822285</v>
      </c>
      <c r="L8518" t="s">
        <v>665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12913346</v>
      </c>
    </row>
    <row r="8519" spans="1:34">
      <c r="A8519" t="s">
        <v>227</v>
      </c>
      <c r="B8519" s="1">
        <v>46310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18822285</v>
      </c>
      <c r="L8519" t="s">
        <v>665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12913346</v>
      </c>
    </row>
    <row r="8520" spans="1:34">
      <c r="A8520" t="s">
        <v>227</v>
      </c>
      <c r="B8520" s="1">
        <v>46296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46297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46298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46300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46301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46302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46304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46305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46307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46308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46309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46310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46311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46312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46314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46315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46316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46317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46318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46319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46321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46322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46323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46324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46325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46301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18016236</v>
      </c>
      <c r="L8545" t="s">
        <v>658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14913117</v>
      </c>
    </row>
    <row r="8546" spans="1:34">
      <c r="A8546" t="s">
        <v>227</v>
      </c>
      <c r="B8546" s="1">
        <v>46302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18091557</v>
      </c>
      <c r="L8546" t="s">
        <v>426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256</v>
      </c>
      <c r="AG8546">
        <v>0</v>
      </c>
      <c r="AH8546">
        <v>12923097</v>
      </c>
    </row>
    <row r="8547" spans="1:34">
      <c r="A8547" t="s">
        <v>227</v>
      </c>
      <c r="B8547" s="1">
        <v>46302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18174719</v>
      </c>
      <c r="L8547" t="s">
        <v>659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14008433</v>
      </c>
    </row>
    <row r="8548" spans="1:34">
      <c r="A8548" t="s">
        <v>227</v>
      </c>
      <c r="B8548" s="1">
        <v>46312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18200728</v>
      </c>
      <c r="L8548" t="s">
        <v>427</v>
      </c>
      <c r="M8548" t="s">
        <v>235</v>
      </c>
      <c r="O8548" t="s">
        <v>382</v>
      </c>
      <c r="P8548" s="2">
        <v>0.54166666666666663</v>
      </c>
      <c r="Q8548" s="2">
        <v>0.79166666666666663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239</v>
      </c>
      <c r="AG8548">
        <v>0</v>
      </c>
      <c r="AH8548">
        <v>16632502</v>
      </c>
    </row>
    <row r="8549" spans="1:34">
      <c r="A8549" t="s">
        <v>227</v>
      </c>
      <c r="B8549" s="1">
        <v>46317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19082938</v>
      </c>
      <c r="L8549" t="s">
        <v>660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16469123</v>
      </c>
    </row>
    <row r="8550" spans="1:34">
      <c r="A8550" t="s">
        <v>227</v>
      </c>
      <c r="B8550" s="1">
        <v>46319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19559326</v>
      </c>
      <c r="L8550" t="s">
        <v>428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16390552</v>
      </c>
    </row>
    <row r="8551" spans="1:34">
      <c r="A8551" t="s">
        <v>227</v>
      </c>
      <c r="B8551" s="1">
        <v>46321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19701086</v>
      </c>
      <c r="L8551" t="s">
        <v>429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15486357</v>
      </c>
    </row>
    <row r="8552" spans="1:34">
      <c r="A8552" t="s">
        <v>227</v>
      </c>
      <c r="B8552" s="1">
        <v>46312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41803039</v>
      </c>
      <c r="L8552" t="s">
        <v>432</v>
      </c>
      <c r="M8552" t="s">
        <v>235</v>
      </c>
      <c r="O8552" t="s">
        <v>382</v>
      </c>
      <c r="P8552" s="2">
        <v>0.54166666666666663</v>
      </c>
      <c r="Q8552" s="2">
        <v>0.79166666666666663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16575055</v>
      </c>
    </row>
    <row r="8553" spans="1:34">
      <c r="A8553" t="s">
        <v>227</v>
      </c>
      <c r="B8553" s="1">
        <v>46308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42208598</v>
      </c>
      <c r="L8553" t="s">
        <v>787</v>
      </c>
      <c r="M8553" t="s">
        <v>235</v>
      </c>
      <c r="O8553" t="s">
        <v>382</v>
      </c>
      <c r="P8553" s="2">
        <v>0.54166666666666663</v>
      </c>
      <c r="Q8553" s="2">
        <v>0.79166666666666663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239</v>
      </c>
      <c r="AG8553">
        <v>0</v>
      </c>
      <c r="AH8553">
        <v>16636591</v>
      </c>
    </row>
    <row r="8554" spans="1:34">
      <c r="A8554" t="s">
        <v>227</v>
      </c>
      <c r="B8554" s="1">
        <v>46304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42434444</v>
      </c>
      <c r="L8554" t="s">
        <v>715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16347413</v>
      </c>
    </row>
    <row r="8555" spans="1:34">
      <c r="A8555" t="s">
        <v>227</v>
      </c>
      <c r="B8555" s="1">
        <v>46311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42787470</v>
      </c>
      <c r="L8555" t="s">
        <v>433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239</v>
      </c>
      <c r="AG8555">
        <v>0</v>
      </c>
      <c r="AH8555">
        <v>16629864</v>
      </c>
    </row>
    <row r="8556" spans="1:34">
      <c r="A8556" t="s">
        <v>227</v>
      </c>
      <c r="B8556" s="1">
        <v>46315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42979697</v>
      </c>
      <c r="L8556" t="s">
        <v>661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16653259</v>
      </c>
    </row>
    <row r="8557" spans="1:34">
      <c r="A8557" t="s">
        <v>227</v>
      </c>
      <c r="B8557" s="1">
        <v>46296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46297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46298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46300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46301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46302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46304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46305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46307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46308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46309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46310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46311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46312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46314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46315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46316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46317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46318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46319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46321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46322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46323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46324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46325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46321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44784252</v>
      </c>
      <c r="L8582" t="s">
        <v>716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239</v>
      </c>
      <c r="AG8582">
        <v>0</v>
      </c>
      <c r="AH8582">
        <v>16636936</v>
      </c>
    </row>
    <row r="8583" spans="1:34">
      <c r="A8583" t="s">
        <v>227</v>
      </c>
      <c r="B8583" s="1">
        <v>46321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45152604</v>
      </c>
      <c r="L8583" t="s">
        <v>434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239</v>
      </c>
      <c r="AG8583">
        <v>0</v>
      </c>
      <c r="AH8583">
        <v>16624371</v>
      </c>
    </row>
    <row r="8584" spans="1:34">
      <c r="A8584" t="s">
        <v>227</v>
      </c>
      <c r="B8584" s="1">
        <v>46307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46021581</v>
      </c>
      <c r="L8584" t="s">
        <v>662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239</v>
      </c>
      <c r="AG8584">
        <v>0</v>
      </c>
      <c r="AH8584">
        <v>16621664</v>
      </c>
    </row>
    <row r="8585" spans="1:34">
      <c r="A8585" t="s">
        <v>227</v>
      </c>
      <c r="B8585" s="1">
        <v>46302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47376459</v>
      </c>
      <c r="L8585" t="s">
        <v>435</v>
      </c>
      <c r="M8585" t="s">
        <v>235</v>
      </c>
      <c r="O8585" t="s">
        <v>382</v>
      </c>
      <c r="P8585" s="2">
        <v>0.54166666666666663</v>
      </c>
      <c r="Q8585" s="2">
        <v>0.79166666666666663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239</v>
      </c>
      <c r="AG8585">
        <v>0</v>
      </c>
      <c r="AH8585">
        <v>16632505</v>
      </c>
    </row>
    <row r="8586" spans="1:34">
      <c r="A8586" t="s">
        <v>227</v>
      </c>
      <c r="B8586" s="1">
        <v>46300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48277917</v>
      </c>
      <c r="L8586" t="s">
        <v>718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16629861</v>
      </c>
    </row>
    <row r="8587" spans="1:34">
      <c r="A8587" t="s">
        <v>227</v>
      </c>
      <c r="B8587" s="1">
        <v>46323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70380626</v>
      </c>
      <c r="L8587" t="s">
        <v>664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15929031</v>
      </c>
    </row>
    <row r="8588" spans="1:34">
      <c r="A8588" t="s">
        <v>227</v>
      </c>
      <c r="B8588" s="1">
        <v>46322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119</v>
      </c>
      <c r="J8588" t="s">
        <v>808</v>
      </c>
      <c r="K8588">
        <v>18016236</v>
      </c>
      <c r="L8588" t="s">
        <v>658</v>
      </c>
      <c r="M8588" t="s">
        <v>235</v>
      </c>
      <c r="O8588" t="s">
        <v>625</v>
      </c>
      <c r="P8588" s="2">
        <v>0.29166666666666669</v>
      </c>
      <c r="Q8588" s="2">
        <v>0.79166666666666663</v>
      </c>
      <c r="R8588" t="s">
        <v>237</v>
      </c>
      <c r="Y8588" s="2">
        <v>0.5</v>
      </c>
      <c r="Z8588" s="2">
        <v>0.5</v>
      </c>
      <c r="AA8588">
        <v>12</v>
      </c>
      <c r="AB8588">
        <v>12</v>
      </c>
      <c r="AD8588">
        <v>31</v>
      </c>
      <c r="AE8588" t="s">
        <v>424</v>
      </c>
      <c r="AF8588" t="s">
        <v>243</v>
      </c>
      <c r="AG8588">
        <v>0</v>
      </c>
      <c r="AH8588">
        <v>14913117</v>
      </c>
    </row>
    <row r="8589" spans="1:34">
      <c r="A8589" t="s">
        <v>227</v>
      </c>
      <c r="B8589" s="1">
        <v>46323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119</v>
      </c>
      <c r="J8589" t="s">
        <v>808</v>
      </c>
      <c r="K8589">
        <v>42214109</v>
      </c>
      <c r="L8589" t="s">
        <v>788</v>
      </c>
      <c r="M8589" t="s">
        <v>235</v>
      </c>
      <c r="O8589" t="s">
        <v>625</v>
      </c>
      <c r="P8589" s="2">
        <v>0.29166666666666669</v>
      </c>
      <c r="Q8589" s="2">
        <v>0.79166666666666663</v>
      </c>
      <c r="R8589" t="s">
        <v>237</v>
      </c>
      <c r="Y8589" s="2">
        <v>0.5</v>
      </c>
      <c r="Z8589" s="2">
        <v>0.5</v>
      </c>
      <c r="AA8589">
        <v>12</v>
      </c>
      <c r="AB8589">
        <v>12</v>
      </c>
      <c r="AD8589">
        <v>31</v>
      </c>
      <c r="AE8589" t="s">
        <v>424</v>
      </c>
      <c r="AF8589" t="s">
        <v>239</v>
      </c>
      <c r="AG8589">
        <v>0</v>
      </c>
      <c r="AH8589">
        <v>16629846</v>
      </c>
    </row>
    <row r="8590" spans="1:34">
      <c r="A8590" t="s">
        <v>227</v>
      </c>
      <c r="B8590" s="1">
        <v>46303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216</v>
      </c>
      <c r="J8590" t="s">
        <v>804</v>
      </c>
      <c r="K8590">
        <v>3305370</v>
      </c>
      <c r="L8590" t="s">
        <v>746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256</v>
      </c>
      <c r="AG8590">
        <v>0</v>
      </c>
      <c r="AH8590">
        <v>11881161</v>
      </c>
    </row>
    <row r="8591" spans="1:34">
      <c r="A8591" t="s">
        <v>227</v>
      </c>
      <c r="B8591" s="1">
        <v>46303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216</v>
      </c>
      <c r="J8591" t="s">
        <v>804</v>
      </c>
      <c r="K8591">
        <v>17923650</v>
      </c>
      <c r="L8591" t="s">
        <v>747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256</v>
      </c>
      <c r="AG8591">
        <v>0</v>
      </c>
      <c r="AH8591">
        <v>12877289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216</v>
      </c>
      <c r="J8592" t="s">
        <v>804</v>
      </c>
      <c r="K8592">
        <v>17924632</v>
      </c>
      <c r="L8592" t="s">
        <v>423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256</v>
      </c>
      <c r="AG8592">
        <v>0</v>
      </c>
      <c r="AH8592">
        <v>12123928</v>
      </c>
    </row>
    <row r="8593" spans="1:34">
      <c r="A8593" t="s">
        <v>227</v>
      </c>
      <c r="B8593" s="1">
        <v>46303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216</v>
      </c>
      <c r="J8593" t="s">
        <v>804</v>
      </c>
      <c r="K8593">
        <v>17941225</v>
      </c>
      <c r="L8593" t="s">
        <v>425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256</v>
      </c>
      <c r="AG8593">
        <v>0</v>
      </c>
      <c r="AH8593">
        <v>12909537</v>
      </c>
    </row>
    <row r="8594" spans="1:34">
      <c r="A8594" t="s">
        <v>227</v>
      </c>
      <c r="B8594" s="1">
        <v>46303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216</v>
      </c>
      <c r="J8594" t="s">
        <v>804</v>
      </c>
      <c r="K8594">
        <v>18091557</v>
      </c>
      <c r="L8594" t="s">
        <v>426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256</v>
      </c>
      <c r="AG8594">
        <v>0</v>
      </c>
      <c r="AH8594">
        <v>12923097</v>
      </c>
    </row>
    <row r="8595" spans="1:34">
      <c r="A8595" t="s">
        <v>227</v>
      </c>
      <c r="B8595" s="1">
        <v>46303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216</v>
      </c>
      <c r="J8595" t="s">
        <v>804</v>
      </c>
      <c r="K8595">
        <v>18200728</v>
      </c>
      <c r="L8595" t="s">
        <v>427</v>
      </c>
      <c r="M8595" t="s">
        <v>235</v>
      </c>
      <c r="O8595" t="s">
        <v>382</v>
      </c>
      <c r="P8595" s="2">
        <v>0.54166666666666663</v>
      </c>
      <c r="Q8595" s="2">
        <v>0.79166666666666663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239</v>
      </c>
      <c r="AG8595">
        <v>0</v>
      </c>
      <c r="AH8595">
        <v>16632502</v>
      </c>
    </row>
    <row r="8596" spans="1:34">
      <c r="A8596" t="s">
        <v>227</v>
      </c>
      <c r="B8596" s="1">
        <v>46303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216</v>
      </c>
      <c r="J8596" t="s">
        <v>804</v>
      </c>
      <c r="K8596">
        <v>19559326</v>
      </c>
      <c r="L8596" t="s">
        <v>428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16390552</v>
      </c>
    </row>
    <row r="8597" spans="1:34">
      <c r="A8597" t="s">
        <v>227</v>
      </c>
      <c r="B8597" s="1">
        <v>46303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216</v>
      </c>
      <c r="J8597" t="s">
        <v>804</v>
      </c>
      <c r="K8597">
        <v>32850306</v>
      </c>
      <c r="L8597" t="s">
        <v>430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256</v>
      </c>
      <c r="AG8597">
        <v>0</v>
      </c>
      <c r="AH8597">
        <v>12378087</v>
      </c>
    </row>
    <row r="8598" spans="1:34">
      <c r="A8598" t="s">
        <v>227</v>
      </c>
      <c r="B8598" s="1">
        <v>46303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216</v>
      </c>
      <c r="J8598" t="s">
        <v>804</v>
      </c>
      <c r="K8598">
        <v>41803039</v>
      </c>
      <c r="L8598" t="s">
        <v>432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16575055</v>
      </c>
    </row>
    <row r="8599" spans="1:34">
      <c r="A8599" t="s">
        <v>227</v>
      </c>
      <c r="B8599" s="1">
        <v>46303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216</v>
      </c>
      <c r="J8599" t="s">
        <v>804</v>
      </c>
      <c r="K8599">
        <v>42787470</v>
      </c>
      <c r="L8599" t="s">
        <v>433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239</v>
      </c>
      <c r="AG8599">
        <v>0</v>
      </c>
      <c r="AH8599">
        <v>16629864</v>
      </c>
    </row>
    <row r="8600" spans="1:34">
      <c r="A8600" t="s">
        <v>227</v>
      </c>
      <c r="B8600" s="1">
        <v>46303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216</v>
      </c>
      <c r="J8600" t="s">
        <v>804</v>
      </c>
      <c r="K8600">
        <v>45152604</v>
      </c>
      <c r="L8600" t="s">
        <v>434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239</v>
      </c>
      <c r="AG8600">
        <v>0</v>
      </c>
      <c r="AH8600">
        <v>16624371</v>
      </c>
    </row>
    <row r="8601" spans="1:34">
      <c r="A8601" t="s">
        <v>227</v>
      </c>
      <c r="B8601" s="1">
        <v>46319</v>
      </c>
      <c r="C8601">
        <v>19</v>
      </c>
      <c r="D8601" t="s">
        <v>802</v>
      </c>
      <c r="E8601" t="s">
        <v>436</v>
      </c>
      <c r="F8601" t="s">
        <v>437</v>
      </c>
      <c r="G8601">
        <v>90</v>
      </c>
      <c r="H8601" t="s">
        <v>803</v>
      </c>
      <c r="I8601">
        <v>88</v>
      </c>
      <c r="J8601" t="s">
        <v>805</v>
      </c>
      <c r="K8601">
        <v>41096947</v>
      </c>
      <c r="L8601" t="s">
        <v>668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33</v>
      </c>
      <c r="AE8601" t="s">
        <v>443</v>
      </c>
      <c r="AF8601" t="s">
        <v>243</v>
      </c>
      <c r="AG8601">
        <v>0</v>
      </c>
      <c r="AH8601">
        <v>16389868</v>
      </c>
    </row>
    <row r="8602" spans="1:34">
      <c r="A8602" t="s">
        <v>227</v>
      </c>
      <c r="B8602" s="1">
        <v>46321</v>
      </c>
      <c r="C8602">
        <v>19</v>
      </c>
      <c r="D8602" t="s">
        <v>802</v>
      </c>
      <c r="E8602" t="s">
        <v>436</v>
      </c>
      <c r="F8602" t="s">
        <v>437</v>
      </c>
      <c r="G8602">
        <v>90</v>
      </c>
      <c r="H8602" t="s">
        <v>803</v>
      </c>
      <c r="I8602">
        <v>88</v>
      </c>
      <c r="J8602" t="s">
        <v>805</v>
      </c>
      <c r="K8602">
        <v>41096947</v>
      </c>
      <c r="L8602" t="s">
        <v>668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33</v>
      </c>
      <c r="AE8602" t="s">
        <v>443</v>
      </c>
      <c r="AF8602" t="s">
        <v>243</v>
      </c>
      <c r="AG8602">
        <v>0</v>
      </c>
      <c r="AH8602">
        <v>16389868</v>
      </c>
    </row>
    <row r="8603" spans="1:34">
      <c r="A8603" t="s">
        <v>227</v>
      </c>
      <c r="B8603" s="1">
        <v>46322</v>
      </c>
      <c r="C8603">
        <v>19</v>
      </c>
      <c r="D8603" t="s">
        <v>802</v>
      </c>
      <c r="E8603" t="s">
        <v>436</v>
      </c>
      <c r="F8603" t="s">
        <v>437</v>
      </c>
      <c r="G8603">
        <v>90</v>
      </c>
      <c r="H8603" t="s">
        <v>803</v>
      </c>
      <c r="I8603">
        <v>88</v>
      </c>
      <c r="J8603" t="s">
        <v>805</v>
      </c>
      <c r="K8603">
        <v>41096947</v>
      </c>
      <c r="L8603" t="s">
        <v>668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33</v>
      </c>
      <c r="AE8603" t="s">
        <v>443</v>
      </c>
      <c r="AF8603" t="s">
        <v>243</v>
      </c>
      <c r="AG8603">
        <v>0</v>
      </c>
      <c r="AH8603">
        <v>16389868</v>
      </c>
    </row>
    <row r="8604" spans="1:34">
      <c r="A8604" t="s">
        <v>227</v>
      </c>
      <c r="B8604" s="1">
        <v>46323</v>
      </c>
      <c r="C8604">
        <v>19</v>
      </c>
      <c r="D8604" t="s">
        <v>802</v>
      </c>
      <c r="E8604" t="s">
        <v>436</v>
      </c>
      <c r="F8604" t="s">
        <v>437</v>
      </c>
      <c r="G8604">
        <v>90</v>
      </c>
      <c r="H8604" t="s">
        <v>803</v>
      </c>
      <c r="I8604">
        <v>88</v>
      </c>
      <c r="J8604" t="s">
        <v>805</v>
      </c>
      <c r="K8604">
        <v>41096947</v>
      </c>
      <c r="L8604" t="s">
        <v>668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33</v>
      </c>
      <c r="AE8604" t="s">
        <v>443</v>
      </c>
      <c r="AF8604" t="s">
        <v>243</v>
      </c>
      <c r="AG8604">
        <v>0</v>
      </c>
      <c r="AH8604">
        <v>16389868</v>
      </c>
    </row>
    <row r="8605" spans="1:34">
      <c r="A8605" t="s">
        <v>227</v>
      </c>
      <c r="B8605" s="1">
        <v>46326</v>
      </c>
      <c r="C8605">
        <v>19</v>
      </c>
      <c r="D8605" t="s">
        <v>802</v>
      </c>
      <c r="E8605" t="s">
        <v>436</v>
      </c>
      <c r="F8605" t="s">
        <v>437</v>
      </c>
      <c r="G8605">
        <v>90</v>
      </c>
      <c r="H8605" t="s">
        <v>803</v>
      </c>
      <c r="I8605">
        <v>89</v>
      </c>
      <c r="J8605" t="s">
        <v>810</v>
      </c>
      <c r="K8605">
        <v>18825935</v>
      </c>
      <c r="L8605" t="s">
        <v>439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33</v>
      </c>
      <c r="AE8605" t="s">
        <v>443</v>
      </c>
      <c r="AF8605" t="s">
        <v>256</v>
      </c>
      <c r="AG8605">
        <v>0</v>
      </c>
      <c r="AH8605">
        <v>12906929</v>
      </c>
    </row>
    <row r="8606" spans="1:34">
      <c r="A8606" t="s">
        <v>227</v>
      </c>
      <c r="B8606" s="1">
        <v>46322</v>
      </c>
      <c r="C8606">
        <v>19</v>
      </c>
      <c r="D8606" t="s">
        <v>802</v>
      </c>
      <c r="E8606" t="s">
        <v>436</v>
      </c>
      <c r="F8606" t="s">
        <v>437</v>
      </c>
      <c r="G8606">
        <v>90</v>
      </c>
      <c r="H8606" t="s">
        <v>803</v>
      </c>
      <c r="I8606">
        <v>89</v>
      </c>
      <c r="J8606" t="s">
        <v>810</v>
      </c>
      <c r="K8606">
        <v>43461293</v>
      </c>
      <c r="L8606" t="s">
        <v>719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33</v>
      </c>
      <c r="AE8606" t="s">
        <v>443</v>
      </c>
      <c r="AF8606" t="s">
        <v>243</v>
      </c>
      <c r="AG8606">
        <v>0</v>
      </c>
      <c r="AH8606">
        <v>16404117</v>
      </c>
    </row>
    <row r="8607" spans="1:34">
      <c r="A8607" t="s">
        <v>227</v>
      </c>
      <c r="B8607" s="1">
        <v>46303</v>
      </c>
      <c r="C8607">
        <v>19</v>
      </c>
      <c r="D8607" t="s">
        <v>802</v>
      </c>
      <c r="E8607" t="s">
        <v>436</v>
      </c>
      <c r="F8607" t="s">
        <v>437</v>
      </c>
      <c r="G8607">
        <v>90</v>
      </c>
      <c r="H8607" t="s">
        <v>803</v>
      </c>
      <c r="I8607">
        <v>216</v>
      </c>
      <c r="J8607" t="s">
        <v>804</v>
      </c>
      <c r="K8607">
        <v>18825935</v>
      </c>
      <c r="L8607" t="s">
        <v>439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33</v>
      </c>
      <c r="AE8607" t="s">
        <v>443</v>
      </c>
      <c r="AF8607" t="s">
        <v>256</v>
      </c>
      <c r="AG8607">
        <v>0</v>
      </c>
      <c r="AH8607">
        <v>12906929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436</v>
      </c>
      <c r="F8608" t="s">
        <v>437</v>
      </c>
      <c r="G8608">
        <v>90</v>
      </c>
      <c r="H8608" t="s">
        <v>803</v>
      </c>
      <c r="I8608">
        <v>216</v>
      </c>
      <c r="J8608" t="s">
        <v>804</v>
      </c>
      <c r="K8608">
        <v>42459181</v>
      </c>
      <c r="L8608" t="s">
        <v>750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33</v>
      </c>
      <c r="AE8608" t="s">
        <v>443</v>
      </c>
      <c r="AF8608" t="s">
        <v>243</v>
      </c>
      <c r="AG8608">
        <v>0</v>
      </c>
      <c r="AH8608">
        <v>16655314</v>
      </c>
    </row>
    <row r="8609" spans="1:34">
      <c r="A8609" t="s">
        <v>227</v>
      </c>
      <c r="B8609" s="1">
        <v>46312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18180946</v>
      </c>
      <c r="L8609" t="s">
        <v>450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256</v>
      </c>
      <c r="AG8609">
        <v>0</v>
      </c>
      <c r="AH8609">
        <v>15320874</v>
      </c>
    </row>
    <row r="8610" spans="1:34">
      <c r="A8610" t="s">
        <v>227</v>
      </c>
      <c r="B8610" s="1">
        <v>46314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18180946</v>
      </c>
      <c r="L8610" t="s">
        <v>450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15320874</v>
      </c>
    </row>
    <row r="8611" spans="1:34">
      <c r="A8611" t="s">
        <v>227</v>
      </c>
      <c r="B8611" s="1">
        <v>46315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18180946</v>
      </c>
      <c r="L8611" t="s">
        <v>450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15320874</v>
      </c>
    </row>
    <row r="8612" spans="1:34">
      <c r="A8612" t="s">
        <v>227</v>
      </c>
      <c r="B8612" s="1">
        <v>46316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18180946</v>
      </c>
      <c r="L8612" t="s">
        <v>450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15320874</v>
      </c>
    </row>
    <row r="8613" spans="1:34">
      <c r="A8613" t="s">
        <v>227</v>
      </c>
      <c r="B8613" s="1">
        <v>46317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18180946</v>
      </c>
      <c r="L8613" t="s">
        <v>450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15320874</v>
      </c>
    </row>
    <row r="8614" spans="1:34">
      <c r="A8614" t="s">
        <v>227</v>
      </c>
      <c r="B8614" s="1">
        <v>46318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18180946</v>
      </c>
      <c r="L8614" t="s">
        <v>450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15320874</v>
      </c>
    </row>
    <row r="8615" spans="1:34">
      <c r="A8615" t="s">
        <v>227</v>
      </c>
      <c r="B8615" s="1">
        <v>46319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18180946</v>
      </c>
      <c r="L8615" t="s">
        <v>450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256</v>
      </c>
      <c r="AG8615">
        <v>0</v>
      </c>
      <c r="AH8615">
        <v>15320874</v>
      </c>
    </row>
    <row r="8616" spans="1:34">
      <c r="A8616" t="s">
        <v>227</v>
      </c>
      <c r="B8616" s="1">
        <v>46312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19180118</v>
      </c>
      <c r="L8616" t="s">
        <v>451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16659882</v>
      </c>
    </row>
    <row r="8617" spans="1:34">
      <c r="A8617" t="s">
        <v>227</v>
      </c>
      <c r="B8617" s="1">
        <v>46314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19180118</v>
      </c>
      <c r="L8617" t="s">
        <v>451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16659882</v>
      </c>
    </row>
    <row r="8618" spans="1:34">
      <c r="A8618" t="s">
        <v>227</v>
      </c>
      <c r="B8618" s="1">
        <v>46315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19180118</v>
      </c>
      <c r="L8618" t="s">
        <v>451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16659882</v>
      </c>
    </row>
    <row r="8619" spans="1:34">
      <c r="A8619" t="s">
        <v>227</v>
      </c>
      <c r="B8619" s="1">
        <v>46316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19180118</v>
      </c>
      <c r="L8619" t="s">
        <v>451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16659882</v>
      </c>
    </row>
    <row r="8620" spans="1:34">
      <c r="A8620" t="s">
        <v>227</v>
      </c>
      <c r="B8620" s="1">
        <v>46317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19180118</v>
      </c>
      <c r="L8620" t="s">
        <v>451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256</v>
      </c>
      <c r="AG8620">
        <v>0</v>
      </c>
      <c r="AH8620">
        <v>16659882</v>
      </c>
    </row>
    <row r="8621" spans="1:34">
      <c r="A8621" t="s">
        <v>227</v>
      </c>
      <c r="B8621" s="1">
        <v>46318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19180118</v>
      </c>
      <c r="L8621" t="s">
        <v>451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256</v>
      </c>
      <c r="AG8621">
        <v>0</v>
      </c>
      <c r="AH8621">
        <v>16659882</v>
      </c>
    </row>
    <row r="8622" spans="1:34">
      <c r="A8622" t="s">
        <v>227</v>
      </c>
      <c r="B8622" s="1">
        <v>46319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19180118</v>
      </c>
      <c r="L8622" t="s">
        <v>451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256</v>
      </c>
      <c r="AG8622">
        <v>0</v>
      </c>
      <c r="AH8622">
        <v>16659882</v>
      </c>
    </row>
    <row r="8623" spans="1:34">
      <c r="A8623" t="s">
        <v>227</v>
      </c>
      <c r="B8623" s="1">
        <v>46321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19180118</v>
      </c>
      <c r="L8623" t="s">
        <v>451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16659882</v>
      </c>
    </row>
    <row r="8624" spans="1:34">
      <c r="A8624" t="s">
        <v>227</v>
      </c>
      <c r="B8624" s="1">
        <v>46322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19180118</v>
      </c>
      <c r="L8624" t="s">
        <v>451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256</v>
      </c>
      <c r="AG8624">
        <v>0</v>
      </c>
      <c r="AH8624">
        <v>16659882</v>
      </c>
    </row>
    <row r="8625" spans="1:34">
      <c r="A8625" t="s">
        <v>227</v>
      </c>
      <c r="B8625" s="1">
        <v>46323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19180118</v>
      </c>
      <c r="L8625" t="s">
        <v>451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16659882</v>
      </c>
    </row>
    <row r="8626" spans="1:34">
      <c r="A8626" t="s">
        <v>227</v>
      </c>
      <c r="B8626" s="1">
        <v>46324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19180118</v>
      </c>
      <c r="L8626" t="s">
        <v>451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16659882</v>
      </c>
    </row>
    <row r="8627" spans="1:34">
      <c r="A8627" t="s">
        <v>227</v>
      </c>
      <c r="B8627" s="1">
        <v>46325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19180118</v>
      </c>
      <c r="L8627" t="s">
        <v>451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16659882</v>
      </c>
    </row>
    <row r="8628" spans="1:34">
      <c r="A8628" t="s">
        <v>227</v>
      </c>
      <c r="B8628" s="1">
        <v>46326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19180118</v>
      </c>
      <c r="L8628" t="s">
        <v>451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16659882</v>
      </c>
    </row>
    <row r="8629" spans="1:34">
      <c r="A8629" t="s">
        <v>227</v>
      </c>
      <c r="B8629" s="1">
        <v>46312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27145516</v>
      </c>
      <c r="L8629" t="s">
        <v>452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243</v>
      </c>
      <c r="AG8629">
        <v>0</v>
      </c>
      <c r="AH8629">
        <v>16469363</v>
      </c>
    </row>
    <row r="8630" spans="1:34">
      <c r="A8630" t="s">
        <v>227</v>
      </c>
      <c r="B8630" s="1">
        <v>46314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27145516</v>
      </c>
      <c r="L8630" t="s">
        <v>452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243</v>
      </c>
      <c r="AG8630">
        <v>0</v>
      </c>
      <c r="AH8630">
        <v>16469363</v>
      </c>
    </row>
    <row r="8631" spans="1:34">
      <c r="A8631" t="s">
        <v>227</v>
      </c>
      <c r="B8631" s="1">
        <v>46315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27145516</v>
      </c>
      <c r="L8631" t="s">
        <v>452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243</v>
      </c>
      <c r="AG8631">
        <v>0</v>
      </c>
      <c r="AH8631">
        <v>16469363</v>
      </c>
    </row>
    <row r="8632" spans="1:34">
      <c r="A8632" t="s">
        <v>227</v>
      </c>
      <c r="B8632" s="1">
        <v>46316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27145516</v>
      </c>
      <c r="L8632" t="s">
        <v>452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243</v>
      </c>
      <c r="AG8632">
        <v>0</v>
      </c>
      <c r="AH8632">
        <v>16469363</v>
      </c>
    </row>
    <row r="8633" spans="1:34">
      <c r="A8633" t="s">
        <v>227</v>
      </c>
      <c r="B8633" s="1">
        <v>46317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27145516</v>
      </c>
      <c r="L8633" t="s">
        <v>452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16469363</v>
      </c>
    </row>
    <row r="8634" spans="1:34">
      <c r="A8634" t="s">
        <v>227</v>
      </c>
      <c r="B8634" s="1">
        <v>46318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27145516</v>
      </c>
      <c r="L8634" t="s">
        <v>452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243</v>
      </c>
      <c r="AG8634">
        <v>0</v>
      </c>
      <c r="AH8634">
        <v>16469363</v>
      </c>
    </row>
    <row r="8635" spans="1:34">
      <c r="A8635" t="s">
        <v>227</v>
      </c>
      <c r="B8635" s="1">
        <v>46319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27145516</v>
      </c>
      <c r="L8635" t="s">
        <v>452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243</v>
      </c>
      <c r="AG8635">
        <v>0</v>
      </c>
      <c r="AH8635">
        <v>16469363</v>
      </c>
    </row>
    <row r="8636" spans="1:34">
      <c r="A8636" t="s">
        <v>227</v>
      </c>
      <c r="B8636" s="1">
        <v>46321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27145516</v>
      </c>
      <c r="L8636" t="s">
        <v>452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243</v>
      </c>
      <c r="AG8636">
        <v>0</v>
      </c>
      <c r="AH8636">
        <v>16469363</v>
      </c>
    </row>
    <row r="8637" spans="1:34">
      <c r="A8637" t="s">
        <v>227</v>
      </c>
      <c r="B8637" s="1">
        <v>46322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27145516</v>
      </c>
      <c r="L8637" t="s">
        <v>452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243</v>
      </c>
      <c r="AG8637">
        <v>0</v>
      </c>
      <c r="AH8637">
        <v>16469363</v>
      </c>
    </row>
    <row r="8638" spans="1:34">
      <c r="A8638" t="s">
        <v>227</v>
      </c>
      <c r="B8638" s="1">
        <v>46323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27145516</v>
      </c>
      <c r="L8638" t="s">
        <v>452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16469363</v>
      </c>
    </row>
    <row r="8639" spans="1:34">
      <c r="A8639" t="s">
        <v>227</v>
      </c>
      <c r="B8639" s="1">
        <v>46324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27145516</v>
      </c>
      <c r="L8639" t="s">
        <v>452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243</v>
      </c>
      <c r="AG8639">
        <v>0</v>
      </c>
      <c r="AH8639">
        <v>16469363</v>
      </c>
    </row>
    <row r="8640" spans="1:34">
      <c r="A8640" t="s">
        <v>227</v>
      </c>
      <c r="B8640" s="1">
        <v>46325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27145516</v>
      </c>
      <c r="L8640" t="s">
        <v>452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243</v>
      </c>
      <c r="AG8640">
        <v>0</v>
      </c>
      <c r="AH8640">
        <v>16469363</v>
      </c>
    </row>
    <row r="8641" spans="1:34">
      <c r="A8641" t="s">
        <v>227</v>
      </c>
      <c r="B8641" s="1">
        <v>46326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27145516</v>
      </c>
      <c r="L8641" t="s">
        <v>452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243</v>
      </c>
      <c r="AG8641">
        <v>0</v>
      </c>
      <c r="AH8641">
        <v>16469363</v>
      </c>
    </row>
    <row r="8642" spans="1:34">
      <c r="A8642" t="s">
        <v>227</v>
      </c>
      <c r="B8642" s="1">
        <v>46304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89</v>
      </c>
      <c r="J8642" t="s">
        <v>810</v>
      </c>
      <c r="K8642">
        <v>17865325</v>
      </c>
      <c r="L8642" t="s">
        <v>789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243</v>
      </c>
      <c r="AG8642">
        <v>0</v>
      </c>
      <c r="AH8642">
        <v>16390730</v>
      </c>
    </row>
    <row r="8643" spans="1:34">
      <c r="A8643" t="s">
        <v>227</v>
      </c>
      <c r="B8643" s="1">
        <v>46321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89</v>
      </c>
      <c r="J8643" t="s">
        <v>810</v>
      </c>
      <c r="K8643">
        <v>17885296</v>
      </c>
      <c r="L8643" t="s">
        <v>448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243</v>
      </c>
      <c r="AG8643">
        <v>0</v>
      </c>
      <c r="AH8643">
        <v>16658384</v>
      </c>
    </row>
    <row r="8644" spans="1:34">
      <c r="A8644" t="s">
        <v>227</v>
      </c>
      <c r="B8644" s="1">
        <v>46326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89</v>
      </c>
      <c r="J8644" t="s">
        <v>810</v>
      </c>
      <c r="K8644">
        <v>18180946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15320874</v>
      </c>
    </row>
    <row r="8645" spans="1:34">
      <c r="A8645" t="s">
        <v>227</v>
      </c>
      <c r="B8645" s="1">
        <v>46322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89</v>
      </c>
      <c r="J8645" t="s">
        <v>810</v>
      </c>
      <c r="K8645">
        <v>45586518</v>
      </c>
      <c r="L8645" t="s">
        <v>720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243</v>
      </c>
      <c r="AG8645">
        <v>0</v>
      </c>
      <c r="AH8645">
        <v>15993142</v>
      </c>
    </row>
    <row r="8646" spans="1:34">
      <c r="A8646" t="s">
        <v>227</v>
      </c>
      <c r="B8646" s="1">
        <v>46303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216</v>
      </c>
      <c r="J8646" t="s">
        <v>804</v>
      </c>
      <c r="K8646">
        <v>17885296</v>
      </c>
      <c r="L8646" t="s">
        <v>448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16658384</v>
      </c>
    </row>
    <row r="8647" spans="1:34">
      <c r="A8647" t="s">
        <v>227</v>
      </c>
      <c r="B8647" s="1">
        <v>46303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216</v>
      </c>
      <c r="J8647" t="s">
        <v>804</v>
      </c>
      <c r="K8647">
        <v>18180946</v>
      </c>
      <c r="L8647" t="s">
        <v>450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15320874</v>
      </c>
    </row>
    <row r="8648" spans="1:34">
      <c r="A8648" t="s">
        <v>227</v>
      </c>
      <c r="B8648" s="1">
        <v>46303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216</v>
      </c>
      <c r="J8648" t="s">
        <v>804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46296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46297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46298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46300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46301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46302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46303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46304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46307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46308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46309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46310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46311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46314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46315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46316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46317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46318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46319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46321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46322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46323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46324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46325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46304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59</v>
      </c>
      <c r="J8673" t="s">
        <v>823</v>
      </c>
      <c r="K8673">
        <v>18131327</v>
      </c>
      <c r="L8673" t="s">
        <v>463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13518896</v>
      </c>
    </row>
    <row r="8674" spans="1:34">
      <c r="A8674" t="s">
        <v>227</v>
      </c>
      <c r="B8674" s="1">
        <v>46318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59</v>
      </c>
      <c r="J8674" t="s">
        <v>823</v>
      </c>
      <c r="K8674">
        <v>18131327</v>
      </c>
      <c r="L8674" t="s">
        <v>463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13518896</v>
      </c>
    </row>
    <row r="8675" spans="1:34">
      <c r="A8675" t="s">
        <v>227</v>
      </c>
      <c r="B8675" s="1">
        <v>46296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18028910</v>
      </c>
      <c r="L8675" t="s">
        <v>684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13685309</v>
      </c>
    </row>
    <row r="8676" spans="1:34">
      <c r="A8676" t="s">
        <v>227</v>
      </c>
      <c r="B8676" s="1">
        <v>46297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18028910</v>
      </c>
      <c r="L8676" t="s">
        <v>684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13685309</v>
      </c>
    </row>
    <row r="8677" spans="1:34">
      <c r="A8677" t="s">
        <v>227</v>
      </c>
      <c r="B8677" s="1">
        <v>46298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18028910</v>
      </c>
      <c r="L8677" t="s">
        <v>684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13685309</v>
      </c>
    </row>
    <row r="8678" spans="1:34">
      <c r="A8678" t="s">
        <v>227</v>
      </c>
      <c r="B8678" s="1">
        <v>46300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18028910</v>
      </c>
      <c r="L8678" t="s">
        <v>684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13685309</v>
      </c>
    </row>
    <row r="8679" spans="1:34">
      <c r="A8679" t="s">
        <v>227</v>
      </c>
      <c r="B8679" s="1">
        <v>46301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18028910</v>
      </c>
      <c r="L8679" t="s">
        <v>684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13685309</v>
      </c>
    </row>
    <row r="8680" spans="1:34">
      <c r="A8680" t="s">
        <v>227</v>
      </c>
      <c r="B8680" s="1">
        <v>46302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18028910</v>
      </c>
      <c r="L8680" t="s">
        <v>684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13685309</v>
      </c>
    </row>
    <row r="8681" spans="1:34">
      <c r="A8681" t="s">
        <v>227</v>
      </c>
      <c r="B8681" s="1">
        <v>46303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18028910</v>
      </c>
      <c r="L8681" t="s">
        <v>684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13685309</v>
      </c>
    </row>
    <row r="8682" spans="1:34">
      <c r="A8682" t="s">
        <v>227</v>
      </c>
      <c r="B8682" s="1">
        <v>46304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18028910</v>
      </c>
      <c r="L8682" t="s">
        <v>684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13685309</v>
      </c>
    </row>
    <row r="8683" spans="1:34">
      <c r="A8683" t="s">
        <v>227</v>
      </c>
      <c r="B8683" s="1">
        <v>46305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18028910</v>
      </c>
      <c r="L8683" t="s">
        <v>684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13685309</v>
      </c>
    </row>
    <row r="8684" spans="1:34">
      <c r="A8684" t="s">
        <v>227</v>
      </c>
      <c r="B8684" s="1">
        <v>46307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18028910</v>
      </c>
      <c r="L8684" t="s">
        <v>684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13685309</v>
      </c>
    </row>
    <row r="8685" spans="1:34">
      <c r="A8685" t="s">
        <v>227</v>
      </c>
      <c r="B8685" s="1">
        <v>46308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18028910</v>
      </c>
      <c r="L8685" t="s">
        <v>684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13685309</v>
      </c>
    </row>
    <row r="8686" spans="1:34">
      <c r="A8686" t="s">
        <v>227</v>
      </c>
      <c r="B8686" s="1">
        <v>46309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18028910</v>
      </c>
      <c r="L8686" t="s">
        <v>684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13685309</v>
      </c>
    </row>
    <row r="8687" spans="1:34">
      <c r="A8687" t="s">
        <v>227</v>
      </c>
      <c r="B8687" s="1">
        <v>46310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18028910</v>
      </c>
      <c r="L8687" t="s">
        <v>684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13685309</v>
      </c>
    </row>
    <row r="8688" spans="1:34">
      <c r="A8688" t="s">
        <v>227</v>
      </c>
      <c r="B8688" s="1">
        <v>46305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18111679</v>
      </c>
      <c r="L8688" t="s">
        <v>462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13745368</v>
      </c>
    </row>
    <row r="8689" spans="1:34">
      <c r="A8689" t="s">
        <v>227</v>
      </c>
      <c r="B8689" s="1">
        <v>46307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46308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18111679</v>
      </c>
      <c r="L8690" t="s">
        <v>462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13745368</v>
      </c>
    </row>
    <row r="8691" spans="1:34">
      <c r="A8691" t="s">
        <v>227</v>
      </c>
      <c r="B8691" s="1">
        <v>46309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46310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18111679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13745368</v>
      </c>
    </row>
    <row r="8693" spans="1:34">
      <c r="A8693" t="s">
        <v>227</v>
      </c>
      <c r="B8693" s="1">
        <v>46311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18111679</v>
      </c>
      <c r="L8693" t="s">
        <v>462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13745368</v>
      </c>
    </row>
    <row r="8694" spans="1:34">
      <c r="A8694" t="s">
        <v>227</v>
      </c>
      <c r="B8694" s="1">
        <v>46312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18111679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13745368</v>
      </c>
    </row>
    <row r="8695" spans="1:34">
      <c r="A8695" t="s">
        <v>227</v>
      </c>
      <c r="B8695" s="1">
        <v>46314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46315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46316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18111679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46317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18111679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46318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18111679</v>
      </c>
      <c r="L8699" t="s">
        <v>462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13745368</v>
      </c>
    </row>
    <row r="8700" spans="1:34">
      <c r="A8700" t="s">
        <v>227</v>
      </c>
      <c r="B8700" s="1">
        <v>46319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18111679</v>
      </c>
      <c r="L8700" t="s">
        <v>462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13745368</v>
      </c>
    </row>
    <row r="8701" spans="1:34">
      <c r="A8701" t="s">
        <v>227</v>
      </c>
      <c r="B8701" s="1">
        <v>46321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46322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18111679</v>
      </c>
      <c r="L8702" t="s">
        <v>462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46323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18111679</v>
      </c>
      <c r="L8703" t="s">
        <v>462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46324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46325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46326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46300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19693656</v>
      </c>
      <c r="L8707" t="s">
        <v>464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14041287</v>
      </c>
    </row>
    <row r="8708" spans="1:34">
      <c r="A8708" t="s">
        <v>227</v>
      </c>
      <c r="B8708" s="1">
        <v>46301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19693656</v>
      </c>
      <c r="L8708" t="s">
        <v>464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14041287</v>
      </c>
    </row>
    <row r="8709" spans="1:34">
      <c r="A8709" t="s">
        <v>227</v>
      </c>
      <c r="B8709" s="1">
        <v>46302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19693656</v>
      </c>
      <c r="L8709" t="s">
        <v>464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14041287</v>
      </c>
    </row>
    <row r="8710" spans="1:34">
      <c r="A8710" t="s">
        <v>227</v>
      </c>
      <c r="B8710" s="1">
        <v>46303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19693656</v>
      </c>
      <c r="L8710" t="s">
        <v>464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14041287</v>
      </c>
    </row>
    <row r="8711" spans="1:34">
      <c r="A8711" t="s">
        <v>227</v>
      </c>
      <c r="B8711" s="1">
        <v>46304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19693656</v>
      </c>
      <c r="L8711" t="s">
        <v>464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14041287</v>
      </c>
    </row>
    <row r="8712" spans="1:34">
      <c r="A8712" t="s">
        <v>227</v>
      </c>
      <c r="B8712" s="1">
        <v>46305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19693656</v>
      </c>
      <c r="L8712" t="s">
        <v>464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14041287</v>
      </c>
    </row>
    <row r="8713" spans="1:34">
      <c r="A8713" t="s">
        <v>227</v>
      </c>
      <c r="B8713" s="1">
        <v>46296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42283343</v>
      </c>
      <c r="L8713" t="s">
        <v>470</v>
      </c>
      <c r="M8713" t="s">
        <v>235</v>
      </c>
      <c r="O8713" t="s">
        <v>471</v>
      </c>
      <c r="P8713" s="2">
        <v>0.35416666666666669</v>
      </c>
      <c r="Q8713" s="2">
        <v>0.60416666666666663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16249016</v>
      </c>
    </row>
    <row r="8714" spans="1:34">
      <c r="A8714" t="s">
        <v>227</v>
      </c>
      <c r="B8714" s="1">
        <v>46297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42283343</v>
      </c>
      <c r="L8714" t="s">
        <v>470</v>
      </c>
      <c r="M8714" t="s">
        <v>235</v>
      </c>
      <c r="O8714" t="s">
        <v>471</v>
      </c>
      <c r="P8714" s="2">
        <v>0.35416666666666669</v>
      </c>
      <c r="Q8714" s="2">
        <v>0.60416666666666663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16249016</v>
      </c>
    </row>
    <row r="8715" spans="1:34">
      <c r="A8715" t="s">
        <v>227</v>
      </c>
      <c r="B8715" s="1">
        <v>46298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42283343</v>
      </c>
      <c r="L8715" t="s">
        <v>470</v>
      </c>
      <c r="M8715" t="s">
        <v>235</v>
      </c>
      <c r="O8715" t="s">
        <v>471</v>
      </c>
      <c r="P8715" s="2">
        <v>0.35416666666666669</v>
      </c>
      <c r="Q8715" s="2">
        <v>0.60416666666666663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16249016</v>
      </c>
    </row>
    <row r="8716" spans="1:34">
      <c r="A8716" t="s">
        <v>227</v>
      </c>
      <c r="B8716" s="1">
        <v>46300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42283343</v>
      </c>
      <c r="L8716" t="s">
        <v>470</v>
      </c>
      <c r="M8716" t="s">
        <v>235</v>
      </c>
      <c r="O8716" t="s">
        <v>471</v>
      </c>
      <c r="P8716" s="2">
        <v>0.35416666666666669</v>
      </c>
      <c r="Q8716" s="2">
        <v>0.60416666666666663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16249016</v>
      </c>
    </row>
    <row r="8717" spans="1:34">
      <c r="A8717" t="s">
        <v>227</v>
      </c>
      <c r="B8717" s="1">
        <v>46324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119</v>
      </c>
      <c r="J8717" t="s">
        <v>808</v>
      </c>
      <c r="K8717">
        <v>18110051</v>
      </c>
      <c r="L8717" t="s">
        <v>460</v>
      </c>
      <c r="M8717" t="s">
        <v>235</v>
      </c>
      <c r="O8717" t="s">
        <v>382</v>
      </c>
      <c r="P8717" s="2">
        <v>0.54166666666666663</v>
      </c>
      <c r="Q8717" s="2">
        <v>0.79166666666666663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13520009</v>
      </c>
    </row>
    <row r="8718" spans="1:34">
      <c r="A8718" t="s">
        <v>227</v>
      </c>
      <c r="B8718" s="1">
        <v>46321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119</v>
      </c>
      <c r="J8718" t="s">
        <v>808</v>
      </c>
      <c r="K8718">
        <v>41516589</v>
      </c>
      <c r="L8718" t="s">
        <v>468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16470297</v>
      </c>
    </row>
    <row r="8719" spans="1:34">
      <c r="A8719" t="s">
        <v>227</v>
      </c>
      <c r="B8719" s="1">
        <v>46303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216</v>
      </c>
      <c r="J8719" t="s">
        <v>804</v>
      </c>
      <c r="K8719">
        <v>18067520</v>
      </c>
      <c r="L8719" t="s">
        <v>456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13565031</v>
      </c>
    </row>
    <row r="8720" spans="1:34">
      <c r="A8720" t="s">
        <v>227</v>
      </c>
      <c r="B8720" s="1">
        <v>46303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216</v>
      </c>
      <c r="J8720" t="s">
        <v>804</v>
      </c>
      <c r="K8720">
        <v>18072210</v>
      </c>
      <c r="L8720" t="s">
        <v>458</v>
      </c>
      <c r="M8720" t="s">
        <v>235</v>
      </c>
      <c r="O8720" t="s">
        <v>382</v>
      </c>
      <c r="P8720" s="2">
        <v>0.54166666666666663</v>
      </c>
      <c r="Q8720" s="2">
        <v>0.79166666666666663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13744798</v>
      </c>
    </row>
    <row r="8721" spans="1:34">
      <c r="A8721" t="s">
        <v>227</v>
      </c>
      <c r="B8721" s="1">
        <v>46303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216</v>
      </c>
      <c r="J8721" t="s">
        <v>804</v>
      </c>
      <c r="K8721">
        <v>18110051</v>
      </c>
      <c r="L8721" t="s">
        <v>460</v>
      </c>
      <c r="M8721" t="s">
        <v>235</v>
      </c>
      <c r="O8721" t="s">
        <v>382</v>
      </c>
      <c r="P8721" s="2">
        <v>0.54166666666666663</v>
      </c>
      <c r="Q8721" s="2">
        <v>0.79166666666666663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13520009</v>
      </c>
    </row>
    <row r="8722" spans="1:34">
      <c r="A8722" t="s">
        <v>227</v>
      </c>
      <c r="B8722" s="1">
        <v>46303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216</v>
      </c>
      <c r="J8722" t="s">
        <v>804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46303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216</v>
      </c>
      <c r="J8723" t="s">
        <v>804</v>
      </c>
      <c r="K8723">
        <v>18131327</v>
      </c>
      <c r="L8723" t="s">
        <v>463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13518896</v>
      </c>
    </row>
    <row r="8724" spans="1:34">
      <c r="A8724" t="s">
        <v>227</v>
      </c>
      <c r="B8724" s="1">
        <v>46303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216</v>
      </c>
      <c r="J8724" t="s">
        <v>804</v>
      </c>
      <c r="K8724">
        <v>40372058</v>
      </c>
      <c r="L8724" t="s">
        <v>465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13685272</v>
      </c>
    </row>
    <row r="8725" spans="1:34">
      <c r="A8725" t="s">
        <v>227</v>
      </c>
      <c r="B8725" s="1">
        <v>46303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216</v>
      </c>
      <c r="J8725" t="s">
        <v>804</v>
      </c>
      <c r="K8725">
        <v>41010452</v>
      </c>
      <c r="L8725" t="s">
        <v>466</v>
      </c>
      <c r="M8725" t="s">
        <v>235</v>
      </c>
      <c r="O8725" t="s">
        <v>62</v>
      </c>
      <c r="P8725" s="2">
        <v>0.33333333333333331</v>
      </c>
      <c r="Q8725" s="2">
        <v>0.58333333333333337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239</v>
      </c>
      <c r="AG8725">
        <v>0</v>
      </c>
      <c r="AH8725">
        <v>16639310</v>
      </c>
    </row>
    <row r="8726" spans="1:34">
      <c r="A8726" t="s">
        <v>227</v>
      </c>
      <c r="B8726" s="1">
        <v>46303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216</v>
      </c>
      <c r="J8726" t="s">
        <v>804</v>
      </c>
      <c r="K8726">
        <v>41516589</v>
      </c>
      <c r="L8726" t="s">
        <v>468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16470297</v>
      </c>
    </row>
    <row r="8727" spans="1:34">
      <c r="A8727" t="s">
        <v>227</v>
      </c>
      <c r="B8727" s="1">
        <v>46303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216</v>
      </c>
      <c r="J8727" t="s">
        <v>804</v>
      </c>
      <c r="K8727">
        <v>41559778</v>
      </c>
      <c r="L8727" t="s">
        <v>469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239</v>
      </c>
      <c r="AG8727">
        <v>0</v>
      </c>
      <c r="AH8727">
        <v>16639290</v>
      </c>
    </row>
    <row r="8728" spans="1:34">
      <c r="A8728" t="s">
        <v>227</v>
      </c>
      <c r="B8728" s="1">
        <v>46303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216</v>
      </c>
      <c r="J8728" t="s">
        <v>804</v>
      </c>
      <c r="K8728">
        <v>42283343</v>
      </c>
      <c r="L8728" t="s">
        <v>470</v>
      </c>
      <c r="M8728" t="s">
        <v>235</v>
      </c>
      <c r="O8728" t="s">
        <v>471</v>
      </c>
      <c r="P8728" s="2">
        <v>0.35416666666666669</v>
      </c>
      <c r="Q8728" s="2">
        <v>0.60416666666666663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16249016</v>
      </c>
    </row>
    <row r="8729" spans="1:34">
      <c r="A8729" t="s">
        <v>227</v>
      </c>
      <c r="B8729" s="1">
        <v>46303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216</v>
      </c>
      <c r="J8729" t="s">
        <v>804</v>
      </c>
      <c r="K8729">
        <v>43176716</v>
      </c>
      <c r="L8729" t="s">
        <v>472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16248984</v>
      </c>
    </row>
    <row r="8730" spans="1:34">
      <c r="A8730" t="s">
        <v>227</v>
      </c>
      <c r="B8730" s="1">
        <v>46303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216</v>
      </c>
      <c r="J8730" t="s">
        <v>804</v>
      </c>
      <c r="K8730">
        <v>70998049</v>
      </c>
      <c r="L8730" t="s">
        <v>474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239</v>
      </c>
      <c r="AG8730">
        <v>0</v>
      </c>
      <c r="AH8730">
        <v>16639300</v>
      </c>
    </row>
    <row r="8731" spans="1:34">
      <c r="B8731" s="1"/>
      <c r="P8731" s="2"/>
      <c r="Q8731" s="2"/>
      <c r="Y8731" s="2"/>
      <c r="Z8731" s="2"/>
    </row>
    <row r="8732" spans="1:34">
      <c r="B8732" s="1"/>
      <c r="P8732" s="2"/>
      <c r="Q8732" s="2"/>
      <c r="Y8732" s="2"/>
      <c r="Z8732" s="2"/>
    </row>
    <row r="8733" spans="1:34">
      <c r="B8733" s="1"/>
      <c r="P8733" s="2"/>
      <c r="Q8733" s="2"/>
      <c r="Y8733" s="2"/>
      <c r="Z8733" s="2"/>
    </row>
    <row r="8734" spans="1:34">
      <c r="B8734" s="1"/>
      <c r="P8734" s="2"/>
      <c r="Q8734" s="2"/>
      <c r="Y8734" s="2"/>
      <c r="Z8734" s="2"/>
    </row>
    <row r="8735" spans="1:34">
      <c r="B8735" s="1"/>
      <c r="P8735" s="2"/>
      <c r="Q8735" s="2"/>
      <c r="Y8735" s="2"/>
      <c r="Z8735" s="2"/>
    </row>
    <row r="8736" spans="1:34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2026-10-20T13:16:39Z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